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9FF7FB86-EA09-40B4-BB99-E9538BF3A01D}" xr6:coauthVersionLast="47" xr6:coauthVersionMax="47" xr10:uidLastSave="{00000000-0000-0000-0000-000000000000}"/>
  <workbookProtection workbookAlgorithmName="SHA-512" workbookHashValue="DSNuKrXANkGmSC+48La59jQV5y/UOwXVLY94F58JQfuEKGi/5qkj4rZ6bQWTkSVb08uLCSUuCAh6p9bKlFp2Yg==" workbookSaltValue="oeDKi4qRpF7/JCGOhV5MO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<sst xmlns="http://schemas.openxmlformats.org/spreadsheetml/2006/main" count="8065" uniqueCount="1828">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</sst>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x14ac:dyDescent="0.25">
      <c r="A10" s="156" t="s">
        <v>338</v>
      </c>
      <c r="B10" s="157"/>
      <c r="C10" s="149" t="str">
        <f>VLOOKUP(A10,Listado!A6:R456,6,0)</f>
        <v>G. FINANZAS</v>
      </c>
      <c r="D10" s="149"/>
      <c r="E10" s="149"/>
      <c r="F10" s="149"/>
      <c r="G10" s="149" t="str">
        <f>VLOOKUP(A10,Listado!A6:R456,7,0)</f>
        <v>Técnico/a 1</v>
      </c>
      <c r="H10" s="149"/>
      <c r="I10" s="150" t="str">
        <f>VLOOKUP(A10,Listado!A6:R456,2,0)</f>
        <v xml:space="preserve">Técnico de Finanzas </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250.8" customHeight="1" thickTop="1" thickBot="1" x14ac:dyDescent="0.3">
      <c r="A17" s="197" t="str">
        <f>VLOOKUP(A10,Listado!A6:R456,18,0)</f>
        <v>-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1826</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8mfKODKDqvXC3d1oEJw1Xa0uImp5451zhR8kEn8B9DsYdnurEUqtnpwL53aLe7G4GEYa/Se5JqciIg+feLukOQ==" saltValue="NqCCGX0CqnE+m4455yWR2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filterMode="1">
    <pageSetUpPr fitToPage="1"/>
  </sheetPr>
  <dimension ref="A1:Y460"/>
  <sheetViews>
    <sheetView showGridLines="0" topLeftCell="M1" zoomScale="80" zoomScaleNormal="80" zoomScaleSheetLayoutView="86" workbookViewId="0">
      <pane ySplit="5" topLeftCell="A20" activePane="bottomLeft" state="frozen"/>
      <selection activeCell="C1" sqref="C1"/>
      <selection pane="bottomLeft" activeCell="R460" sqref="R460"/>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hidden="1"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hidden="1"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hidden="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hidden="1"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hidden="1"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hidden="1"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hidden="1"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hidden="1"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hidden="1"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hidden="1"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hidden="1"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hidden="1"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hidden="1"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hidden="1"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1827</v>
      </c>
      <c r="S20" s="110" t="s">
        <v>871</v>
      </c>
      <c r="T20" s="98" t="s">
        <v>872</v>
      </c>
      <c r="U20" s="98"/>
      <c r="V20" s="109" t="s">
        <v>873</v>
      </c>
      <c r="W20" s="108" t="s">
        <v>815</v>
      </c>
      <c r="X20" s="99" t="s">
        <v>833</v>
      </c>
      <c r="Y20" s="101" t="s">
        <v>816</v>
      </c>
    </row>
    <row r="21" spans="1:25" s="102" customFormat="1" ht="139.19999999999999" hidden="1"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874</v>
      </c>
      <c r="Q21" s="95" t="s">
        <v>875</v>
      </c>
      <c r="R21" s="96" t="s">
        <v>876</v>
      </c>
      <c r="S21" s="111"/>
      <c r="T21" s="98"/>
      <c r="U21" s="98"/>
      <c r="V21" s="99"/>
      <c r="W21" s="100" t="s">
        <v>815</v>
      </c>
      <c r="X21" s="99"/>
      <c r="Y21" s="101" t="s">
        <v>816</v>
      </c>
    </row>
    <row r="22" spans="1:25" s="102" customFormat="1" ht="66" hidden="1"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877</v>
      </c>
      <c r="Q22" s="95" t="s">
        <v>878</v>
      </c>
      <c r="R22" s="96" t="s">
        <v>879</v>
      </c>
      <c r="S22" s="111" t="s">
        <v>880</v>
      </c>
      <c r="T22" s="98" t="s">
        <v>865</v>
      </c>
      <c r="U22" s="98"/>
      <c r="V22" s="109" t="s">
        <v>873</v>
      </c>
      <c r="W22" s="108" t="s">
        <v>815</v>
      </c>
      <c r="X22" s="99" t="s">
        <v>833</v>
      </c>
      <c r="Y22" s="101" t="s">
        <v>816</v>
      </c>
    </row>
    <row r="23" spans="1:25" s="102" customFormat="1" ht="66" hidden="1"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881</v>
      </c>
      <c r="Q23" s="95" t="s">
        <v>882</v>
      </c>
      <c r="R23" s="96" t="s">
        <v>883</v>
      </c>
      <c r="S23" s="111"/>
      <c r="T23" s="98"/>
      <c r="U23" s="98"/>
      <c r="V23" s="99"/>
      <c r="W23" s="100" t="s">
        <v>815</v>
      </c>
      <c r="X23" s="99"/>
      <c r="Y23" s="101" t="s">
        <v>816</v>
      </c>
    </row>
    <row r="24" spans="1:25" s="102" customFormat="1" ht="84" hidden="1"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884</v>
      </c>
      <c r="Q24" s="95" t="s">
        <v>885</v>
      </c>
      <c r="R24" s="96" t="s">
        <v>886</v>
      </c>
      <c r="S24" s="97"/>
      <c r="T24" s="98"/>
      <c r="U24" s="98"/>
      <c r="V24" s="99"/>
      <c r="W24" s="100" t="s">
        <v>815</v>
      </c>
      <c r="X24" s="99"/>
      <c r="Y24" s="101" t="s">
        <v>816</v>
      </c>
    </row>
    <row r="25" spans="1:25" s="102" customFormat="1" ht="72" hidden="1"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887</v>
      </c>
      <c r="Q25" s="95" t="s">
        <v>888</v>
      </c>
      <c r="R25" s="96" t="s">
        <v>889</v>
      </c>
      <c r="S25" s="97" t="s">
        <v>890</v>
      </c>
      <c r="T25" s="113" t="s">
        <v>891</v>
      </c>
      <c r="U25" s="98" t="s">
        <v>892</v>
      </c>
      <c r="V25" s="104"/>
      <c r="W25" s="108" t="s">
        <v>815</v>
      </c>
      <c r="X25" s="99" t="s">
        <v>833</v>
      </c>
      <c r="Y25" s="101" t="s">
        <v>816</v>
      </c>
    </row>
    <row r="26" spans="1:25" s="102" customFormat="1" ht="60" hidden="1"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893</v>
      </c>
      <c r="Q26" s="95" t="s">
        <v>894</v>
      </c>
      <c r="R26" s="96" t="s">
        <v>895</v>
      </c>
      <c r="S26" s="97"/>
      <c r="T26" s="98"/>
      <c r="U26" s="98"/>
      <c r="V26" s="99"/>
      <c r="W26" s="100" t="s">
        <v>815</v>
      </c>
      <c r="X26" s="99"/>
      <c r="Y26" s="101" t="s">
        <v>816</v>
      </c>
    </row>
    <row r="27" spans="1:25" s="102" customFormat="1" ht="72" hidden="1"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896</v>
      </c>
      <c r="Q27" s="95" t="s">
        <v>894</v>
      </c>
      <c r="R27" s="96" t="s">
        <v>897</v>
      </c>
      <c r="S27" s="97"/>
      <c r="T27" s="98"/>
      <c r="U27" s="98"/>
      <c r="V27" s="99"/>
      <c r="W27" s="100" t="s">
        <v>815</v>
      </c>
      <c r="X27" s="99"/>
      <c r="Y27" s="101" t="s">
        <v>816</v>
      </c>
    </row>
    <row r="28" spans="1:25" s="102" customFormat="1" ht="96" hidden="1"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898</v>
      </c>
      <c r="Q28" s="95" t="s">
        <v>894</v>
      </c>
      <c r="R28" s="96" t="s">
        <v>899</v>
      </c>
      <c r="S28" s="97"/>
      <c r="T28" s="98"/>
      <c r="U28" s="98"/>
      <c r="V28" s="99"/>
      <c r="W28" s="100" t="s">
        <v>815</v>
      </c>
      <c r="X28" s="99"/>
      <c r="Y28" s="101" t="s">
        <v>816</v>
      </c>
    </row>
    <row r="29" spans="1:25" s="102" customFormat="1" ht="72" hidden="1"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900</v>
      </c>
      <c r="Q29" s="95" t="s">
        <v>901</v>
      </c>
      <c r="R29" s="96" t="s">
        <v>902</v>
      </c>
      <c r="S29" s="97"/>
      <c r="T29" s="98"/>
      <c r="U29" s="98"/>
      <c r="V29" s="99"/>
      <c r="W29" s="100" t="s">
        <v>815</v>
      </c>
      <c r="X29" s="99"/>
      <c r="Y29" s="101" t="s">
        <v>816</v>
      </c>
    </row>
    <row r="30" spans="1:25" s="102" customFormat="1" ht="72" hidden="1"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900</v>
      </c>
      <c r="Q30" s="95" t="s">
        <v>901</v>
      </c>
      <c r="R30" s="96" t="s">
        <v>903</v>
      </c>
      <c r="S30" s="97"/>
      <c r="T30" s="98"/>
      <c r="U30" s="98"/>
      <c r="V30" s="99"/>
      <c r="W30" s="100" t="s">
        <v>815</v>
      </c>
      <c r="X30" s="99"/>
      <c r="Y30" s="101" t="s">
        <v>816</v>
      </c>
    </row>
    <row r="31" spans="1:25" s="102" customFormat="1" ht="48" hidden="1"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904</v>
      </c>
      <c r="Q31" s="95" t="s">
        <v>905</v>
      </c>
      <c r="R31" s="96" t="s">
        <v>906</v>
      </c>
      <c r="S31" s="97"/>
      <c r="T31" s="98"/>
      <c r="U31" s="98"/>
      <c r="V31" s="99"/>
      <c r="W31" s="100" t="s">
        <v>815</v>
      </c>
      <c r="X31" s="99"/>
      <c r="Y31" s="101" t="s">
        <v>816</v>
      </c>
    </row>
    <row r="32" spans="1:25" s="102" customFormat="1" ht="84" hidden="1"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907</v>
      </c>
      <c r="Q32" s="95" t="s">
        <v>905</v>
      </c>
      <c r="R32" s="96" t="s">
        <v>908</v>
      </c>
      <c r="S32" s="97"/>
      <c r="T32" s="98"/>
      <c r="U32" s="98"/>
      <c r="V32" s="99"/>
      <c r="W32" s="100" t="s">
        <v>815</v>
      </c>
      <c r="X32" s="99"/>
      <c r="Y32" s="101" t="s">
        <v>816</v>
      </c>
    </row>
    <row r="33" spans="1:25" s="102" customFormat="1" ht="72" hidden="1"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909</v>
      </c>
      <c r="Q33" s="95" t="s">
        <v>894</v>
      </c>
      <c r="R33" s="96" t="s">
        <v>910</v>
      </c>
      <c r="S33" s="97"/>
      <c r="T33" s="98"/>
      <c r="U33" s="98"/>
      <c r="V33" s="99"/>
      <c r="W33" s="100" t="s">
        <v>815</v>
      </c>
      <c r="X33" s="99"/>
      <c r="Y33" s="101" t="s">
        <v>816</v>
      </c>
    </row>
    <row r="34" spans="1:25" s="102" customFormat="1" ht="184.95" hidden="1"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911</v>
      </c>
      <c r="Q34" s="95" t="s">
        <v>912</v>
      </c>
      <c r="R34" s="96" t="s">
        <v>913</v>
      </c>
      <c r="S34" s="97" t="s">
        <v>914</v>
      </c>
      <c r="T34" s="113" t="s">
        <v>891</v>
      </c>
      <c r="U34" s="98" t="s">
        <v>915</v>
      </c>
      <c r="V34" s="109" t="s">
        <v>916</v>
      </c>
      <c r="W34" s="108" t="s">
        <v>815</v>
      </c>
      <c r="X34" s="99" t="s">
        <v>833</v>
      </c>
      <c r="Y34" s="101" t="s">
        <v>816</v>
      </c>
    </row>
    <row r="35" spans="1:25" s="102" customFormat="1" ht="60" hidden="1"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917</v>
      </c>
      <c r="Q35" s="95" t="s">
        <v>918</v>
      </c>
      <c r="R35" s="96" t="s">
        <v>919</v>
      </c>
      <c r="S35" s="97"/>
      <c r="T35" s="98"/>
      <c r="U35" s="98"/>
      <c r="V35" s="99"/>
      <c r="W35" s="100" t="s">
        <v>815</v>
      </c>
      <c r="X35" s="99"/>
      <c r="Y35" s="101" t="s">
        <v>816</v>
      </c>
    </row>
    <row r="36" spans="1:25" s="102" customFormat="1" ht="48" hidden="1"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920</v>
      </c>
      <c r="Q36" s="95" t="s">
        <v>307</v>
      </c>
      <c r="R36" s="96" t="s">
        <v>921</v>
      </c>
      <c r="S36" s="97"/>
      <c r="T36" s="98"/>
      <c r="U36" s="98"/>
      <c r="V36" s="99"/>
      <c r="W36" s="100" t="s">
        <v>815</v>
      </c>
      <c r="X36" s="99"/>
      <c r="Y36" s="101" t="s">
        <v>816</v>
      </c>
    </row>
    <row r="37" spans="1:25" s="102" customFormat="1" ht="48" hidden="1"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922</v>
      </c>
      <c r="Q37" s="95" t="s">
        <v>923</v>
      </c>
      <c r="R37" s="96" t="s">
        <v>924</v>
      </c>
      <c r="S37" s="97"/>
      <c r="T37" s="98"/>
      <c r="U37" s="98"/>
      <c r="V37" s="99"/>
      <c r="W37" s="100" t="s">
        <v>815</v>
      </c>
      <c r="X37" s="99"/>
      <c r="Y37" s="101" t="s">
        <v>816</v>
      </c>
    </row>
    <row r="38" spans="1:25" s="102" customFormat="1" ht="72" hidden="1"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887</v>
      </c>
      <c r="Q38" s="95" t="s">
        <v>894</v>
      </c>
      <c r="R38" s="96" t="s">
        <v>925</v>
      </c>
      <c r="S38" s="97" t="s">
        <v>890</v>
      </c>
      <c r="T38" s="113" t="s">
        <v>891</v>
      </c>
      <c r="U38" s="98" t="s">
        <v>892</v>
      </c>
      <c r="V38" s="104"/>
      <c r="W38" s="108" t="s">
        <v>815</v>
      </c>
      <c r="X38" s="99" t="s">
        <v>833</v>
      </c>
      <c r="Y38" s="101" t="s">
        <v>816</v>
      </c>
    </row>
    <row r="39" spans="1:25" s="102" customFormat="1" ht="48" hidden="1"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926</v>
      </c>
      <c r="Q39" s="95" t="s">
        <v>305</v>
      </c>
      <c r="R39" s="96" t="s">
        <v>927</v>
      </c>
      <c r="S39" s="97"/>
      <c r="T39" s="98"/>
      <c r="U39" s="98"/>
      <c r="V39" s="99"/>
      <c r="W39" s="100" t="s">
        <v>815</v>
      </c>
      <c r="X39" s="99"/>
      <c r="Y39" s="101" t="s">
        <v>816</v>
      </c>
    </row>
    <row r="40" spans="1:25" s="102" customFormat="1" ht="66" hidden="1"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928</v>
      </c>
      <c r="Q40" s="95" t="s">
        <v>929</v>
      </c>
      <c r="R40" s="96" t="s">
        <v>930</v>
      </c>
      <c r="S40" s="97"/>
      <c r="T40" s="98"/>
      <c r="U40" s="98"/>
      <c r="V40" s="99"/>
      <c r="W40" s="100" t="s">
        <v>815</v>
      </c>
      <c r="X40" s="99"/>
      <c r="Y40" s="101" t="s">
        <v>816</v>
      </c>
    </row>
    <row r="41" spans="1:25" s="102" customFormat="1" ht="66" hidden="1"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931</v>
      </c>
      <c r="Q41" s="95" t="s">
        <v>929</v>
      </c>
      <c r="R41" s="96" t="s">
        <v>930</v>
      </c>
      <c r="S41" s="97"/>
      <c r="T41" s="98"/>
      <c r="U41" s="98"/>
      <c r="V41" s="99"/>
      <c r="W41" s="100" t="s">
        <v>815</v>
      </c>
      <c r="X41" s="99"/>
      <c r="Y41" s="101" t="s">
        <v>816</v>
      </c>
    </row>
    <row r="42" spans="1:25" s="102" customFormat="1" ht="48" hidden="1"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932</v>
      </c>
      <c r="Q42" s="95" t="s">
        <v>933</v>
      </c>
      <c r="R42" s="96" t="s">
        <v>934</v>
      </c>
      <c r="S42" s="97"/>
      <c r="T42" s="98"/>
      <c r="U42" s="98"/>
      <c r="V42" s="99"/>
      <c r="W42" s="100" t="s">
        <v>815</v>
      </c>
      <c r="X42" s="99"/>
      <c r="Y42" s="101" t="s">
        <v>816</v>
      </c>
    </row>
    <row r="43" spans="1:25" s="102" customFormat="1" ht="118.8" hidden="1" x14ac:dyDescent="0.25">
      <c r="A43" s="88" t="s">
        <v>445</v>
      </c>
      <c r="B43" s="112" t="s">
        <v>935</v>
      </c>
      <c r="C43" s="90" t="s">
        <v>75</v>
      </c>
      <c r="D43" s="90" t="s">
        <v>3</v>
      </c>
      <c r="E43" s="90" t="s">
        <v>13</v>
      </c>
      <c r="F43" s="90" t="s">
        <v>15</v>
      </c>
      <c r="G43" s="90" t="s">
        <v>34</v>
      </c>
      <c r="H43" s="90" t="s">
        <v>38</v>
      </c>
      <c r="I43" s="90" t="s">
        <v>84</v>
      </c>
      <c r="J43" s="90">
        <v>1</v>
      </c>
      <c r="K43" s="90" t="s">
        <v>39</v>
      </c>
      <c r="L43" s="90"/>
      <c r="M43" s="90"/>
      <c r="N43" s="92" t="s">
        <v>445</v>
      </c>
      <c r="O43" s="106" t="s">
        <v>325</v>
      </c>
      <c r="P43" s="94" t="s">
        <v>936</v>
      </c>
      <c r="Q43" s="95" t="s">
        <v>937</v>
      </c>
      <c r="R43" s="96" t="s">
        <v>938</v>
      </c>
      <c r="S43" s="97" t="s">
        <v>939</v>
      </c>
      <c r="T43" s="98" t="s">
        <v>940</v>
      </c>
      <c r="U43" s="98"/>
      <c r="V43" s="109" t="s">
        <v>873</v>
      </c>
      <c r="W43" s="108" t="s">
        <v>815</v>
      </c>
      <c r="X43" s="99" t="s">
        <v>833</v>
      </c>
      <c r="Y43" s="101" t="s">
        <v>816</v>
      </c>
    </row>
    <row r="44" spans="1:25" s="102" customFormat="1" ht="66" hidden="1"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931</v>
      </c>
      <c r="Q44" s="95" t="s">
        <v>929</v>
      </c>
      <c r="R44" s="96" t="s">
        <v>941</v>
      </c>
      <c r="S44" s="97"/>
      <c r="T44" s="98"/>
      <c r="U44" s="98"/>
      <c r="V44" s="99"/>
      <c r="W44" s="100" t="s">
        <v>815</v>
      </c>
      <c r="X44" s="99"/>
      <c r="Y44" s="101" t="s">
        <v>816</v>
      </c>
    </row>
    <row r="45" spans="1:25" s="102" customFormat="1" ht="105.6" hidden="1" x14ac:dyDescent="0.25">
      <c r="A45" s="88" t="s">
        <v>447</v>
      </c>
      <c r="B45" s="112" t="s">
        <v>942</v>
      </c>
      <c r="C45" s="90" t="s">
        <v>75</v>
      </c>
      <c r="D45" s="90" t="s">
        <v>3</v>
      </c>
      <c r="E45" s="90" t="s">
        <v>13</v>
      </c>
      <c r="F45" s="90" t="s">
        <v>15</v>
      </c>
      <c r="G45" s="90" t="s">
        <v>35</v>
      </c>
      <c r="H45" s="90" t="s">
        <v>38</v>
      </c>
      <c r="I45" s="90" t="s">
        <v>84</v>
      </c>
      <c r="J45" s="90">
        <v>1</v>
      </c>
      <c r="K45" s="90" t="s">
        <v>39</v>
      </c>
      <c r="L45" s="90"/>
      <c r="M45" s="90"/>
      <c r="N45" s="92" t="s">
        <v>447</v>
      </c>
      <c r="O45" s="106" t="s">
        <v>325</v>
      </c>
      <c r="P45" s="94" t="s">
        <v>943</v>
      </c>
      <c r="Q45" s="95" t="s">
        <v>944</v>
      </c>
      <c r="R45" s="96" t="s">
        <v>945</v>
      </c>
      <c r="S45" s="97" t="s">
        <v>946</v>
      </c>
      <c r="T45" s="98" t="s">
        <v>940</v>
      </c>
      <c r="U45" s="98"/>
      <c r="V45" s="109" t="s">
        <v>873</v>
      </c>
      <c r="W45" s="108" t="s">
        <v>815</v>
      </c>
      <c r="X45" s="99" t="s">
        <v>833</v>
      </c>
      <c r="Y45" s="101" t="s">
        <v>816</v>
      </c>
    </row>
    <row r="46" spans="1:25" s="102" customFormat="1" ht="66" hidden="1"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931</v>
      </c>
      <c r="Q46" s="95" t="s">
        <v>929</v>
      </c>
      <c r="R46" s="96" t="s">
        <v>941</v>
      </c>
      <c r="S46" s="97"/>
      <c r="T46" s="98"/>
      <c r="U46" s="98"/>
      <c r="V46" s="99"/>
      <c r="W46" s="100" t="s">
        <v>815</v>
      </c>
      <c r="X46" s="99"/>
      <c r="Y46" s="101" t="s">
        <v>816</v>
      </c>
    </row>
    <row r="47" spans="1:25" s="102" customFormat="1" ht="66" hidden="1"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931</v>
      </c>
      <c r="Q47" s="95" t="s">
        <v>929</v>
      </c>
      <c r="R47" s="96" t="s">
        <v>947</v>
      </c>
      <c r="S47" s="97"/>
      <c r="T47" s="98"/>
      <c r="U47" s="98"/>
      <c r="V47" s="99"/>
      <c r="W47" s="100" t="s">
        <v>815</v>
      </c>
      <c r="X47" s="99"/>
      <c r="Y47" s="101" t="s">
        <v>816</v>
      </c>
    </row>
    <row r="48" spans="1:25" s="102" customFormat="1" ht="66" hidden="1"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931</v>
      </c>
      <c r="Q48" s="95" t="s">
        <v>929</v>
      </c>
      <c r="R48" s="96" t="s">
        <v>948</v>
      </c>
      <c r="S48" s="97"/>
      <c r="T48" s="98"/>
      <c r="U48" s="98"/>
      <c r="V48" s="99"/>
      <c r="W48" s="100" t="s">
        <v>815</v>
      </c>
      <c r="X48" s="99"/>
      <c r="Y48" s="101" t="s">
        <v>816</v>
      </c>
    </row>
    <row r="49" spans="1:25" s="102" customFormat="1" ht="111" hidden="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949</v>
      </c>
      <c r="Q49" s="95" t="s">
        <v>950</v>
      </c>
      <c r="R49" s="96" t="s">
        <v>951</v>
      </c>
      <c r="S49" s="97"/>
      <c r="T49" s="98"/>
      <c r="U49" s="98"/>
      <c r="V49" s="99"/>
      <c r="W49" s="100" t="s">
        <v>815</v>
      </c>
      <c r="X49" s="99"/>
      <c r="Y49" s="101" t="s">
        <v>816</v>
      </c>
    </row>
    <row r="50" spans="1:25" s="102" customFormat="1" ht="120.6" hidden="1" customHeight="1" x14ac:dyDescent="0.25">
      <c r="A50" s="88" t="s">
        <v>451</v>
      </c>
      <c r="B50" s="112" t="s">
        <v>952</v>
      </c>
      <c r="C50" s="90" t="s">
        <v>75</v>
      </c>
      <c r="D50" s="90" t="s">
        <v>3</v>
      </c>
      <c r="E50" s="90" t="s">
        <v>13</v>
      </c>
      <c r="F50" s="90" t="s">
        <v>15</v>
      </c>
      <c r="G50" s="90" t="s">
        <v>36</v>
      </c>
      <c r="H50" s="90" t="s">
        <v>38</v>
      </c>
      <c r="I50" s="90" t="s">
        <v>84</v>
      </c>
      <c r="J50" s="90">
        <v>1</v>
      </c>
      <c r="K50" s="90" t="s">
        <v>39</v>
      </c>
      <c r="L50" s="90"/>
      <c r="M50" s="90"/>
      <c r="N50" s="92" t="s">
        <v>451</v>
      </c>
      <c r="O50" s="106" t="s">
        <v>325</v>
      </c>
      <c r="P50" s="94" t="s">
        <v>953</v>
      </c>
      <c r="Q50" s="95" t="s">
        <v>954</v>
      </c>
      <c r="R50" s="96" t="s">
        <v>955</v>
      </c>
      <c r="S50" s="97" t="s">
        <v>946</v>
      </c>
      <c r="T50" s="98" t="s">
        <v>940</v>
      </c>
      <c r="U50" s="98"/>
      <c r="V50" s="109" t="s">
        <v>873</v>
      </c>
      <c r="W50" s="108" t="s">
        <v>815</v>
      </c>
      <c r="X50" s="99" t="s">
        <v>833</v>
      </c>
      <c r="Y50" s="101" t="s">
        <v>816</v>
      </c>
    </row>
    <row r="51" spans="1:25" s="102" customFormat="1" ht="66" hidden="1"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931</v>
      </c>
      <c r="Q51" s="95" t="s">
        <v>929</v>
      </c>
      <c r="R51" s="96" t="s">
        <v>941</v>
      </c>
      <c r="S51" s="97" t="s">
        <v>956</v>
      </c>
      <c r="T51" s="98" t="s">
        <v>844</v>
      </c>
      <c r="U51" s="98"/>
      <c r="V51" s="104" t="s">
        <v>957</v>
      </c>
      <c r="W51" s="108" t="s">
        <v>958</v>
      </c>
      <c r="X51" s="99" t="s">
        <v>833</v>
      </c>
      <c r="Y51" s="101" t="s">
        <v>816</v>
      </c>
    </row>
    <row r="52" spans="1:25" s="102" customFormat="1" ht="66" hidden="1"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931</v>
      </c>
      <c r="Q52" s="95" t="s">
        <v>929</v>
      </c>
      <c r="R52" s="96" t="s">
        <v>941</v>
      </c>
      <c r="S52" s="97"/>
      <c r="T52" s="98"/>
      <c r="U52" s="98"/>
      <c r="V52" s="99"/>
      <c r="W52" s="100" t="s">
        <v>815</v>
      </c>
      <c r="X52" s="99"/>
      <c r="Y52" s="101" t="s">
        <v>816</v>
      </c>
    </row>
    <row r="53" spans="1:25" s="102" customFormat="1" ht="66" hidden="1"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931</v>
      </c>
      <c r="Q53" s="95" t="s">
        <v>929</v>
      </c>
      <c r="R53" s="96" t="s">
        <v>959</v>
      </c>
      <c r="S53" s="97"/>
      <c r="T53" s="98"/>
      <c r="U53" s="98"/>
      <c r="V53" s="99"/>
      <c r="W53" s="100" t="s">
        <v>815</v>
      </c>
      <c r="X53" s="99"/>
      <c r="Y53" s="101" t="s">
        <v>816</v>
      </c>
    </row>
    <row r="54" spans="1:25" s="102" customFormat="1" ht="48" hidden="1"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960</v>
      </c>
      <c r="Q54" s="95" t="s">
        <v>961</v>
      </c>
      <c r="R54" s="96" t="s">
        <v>934</v>
      </c>
      <c r="S54" s="97"/>
      <c r="T54" s="98"/>
      <c r="U54" s="98"/>
      <c r="V54" s="99"/>
      <c r="W54" s="100" t="s">
        <v>815</v>
      </c>
      <c r="X54" s="99"/>
      <c r="Y54" s="101" t="s">
        <v>816</v>
      </c>
    </row>
    <row r="55" spans="1:25" s="102" customFormat="1" ht="66" hidden="1"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931</v>
      </c>
      <c r="Q55" s="95" t="s">
        <v>929</v>
      </c>
      <c r="R55" s="96" t="s">
        <v>941</v>
      </c>
      <c r="S55" s="97" t="s">
        <v>962</v>
      </c>
      <c r="T55" s="98" t="s">
        <v>844</v>
      </c>
      <c r="U55" s="98"/>
      <c r="V55" s="104" t="s">
        <v>957</v>
      </c>
      <c r="W55" s="108" t="s">
        <v>963</v>
      </c>
      <c r="X55" s="99" t="s">
        <v>833</v>
      </c>
      <c r="Y55" s="101" t="s">
        <v>816</v>
      </c>
    </row>
    <row r="56" spans="1:25" s="102" customFormat="1" ht="92.4" hidden="1"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964</v>
      </c>
      <c r="Q56" s="95" t="s">
        <v>965</v>
      </c>
      <c r="R56" s="96" t="s">
        <v>966</v>
      </c>
      <c r="S56" s="97"/>
      <c r="T56" s="98"/>
      <c r="U56" s="98"/>
      <c r="V56" s="99"/>
      <c r="W56" s="100" t="s">
        <v>815</v>
      </c>
      <c r="X56" s="99"/>
      <c r="Y56" s="101" t="s">
        <v>816</v>
      </c>
    </row>
    <row r="57" spans="1:25" s="102" customFormat="1" ht="66" hidden="1"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931</v>
      </c>
      <c r="Q57" s="95" t="s">
        <v>929</v>
      </c>
      <c r="R57" s="96" t="s">
        <v>941</v>
      </c>
      <c r="S57" s="97" t="s">
        <v>967</v>
      </c>
      <c r="T57" s="98" t="s">
        <v>844</v>
      </c>
      <c r="U57" s="98"/>
      <c r="V57" s="104" t="s">
        <v>957</v>
      </c>
      <c r="W57" s="108" t="s">
        <v>963</v>
      </c>
      <c r="X57" s="99" t="s">
        <v>833</v>
      </c>
      <c r="Y57" s="101" t="s">
        <v>816</v>
      </c>
    </row>
    <row r="58" spans="1:25" s="102" customFormat="1" ht="66" hidden="1"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931</v>
      </c>
      <c r="Q58" s="95" t="s">
        <v>929</v>
      </c>
      <c r="R58" s="96" t="s">
        <v>968</v>
      </c>
      <c r="S58" s="97"/>
      <c r="T58" s="98"/>
      <c r="U58" s="98"/>
      <c r="V58" s="99"/>
      <c r="W58" s="100" t="s">
        <v>815</v>
      </c>
      <c r="X58" s="99"/>
      <c r="Y58" s="101" t="s">
        <v>816</v>
      </c>
    </row>
    <row r="59" spans="1:25" s="102" customFormat="1" ht="48" hidden="1"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969</v>
      </c>
      <c r="Q59" s="95" t="s">
        <v>961</v>
      </c>
      <c r="R59" s="96" t="s">
        <v>970</v>
      </c>
      <c r="S59" s="97"/>
      <c r="T59" s="98"/>
      <c r="U59" s="98"/>
      <c r="V59" s="99"/>
      <c r="W59" s="100" t="s">
        <v>815</v>
      </c>
      <c r="X59" s="99"/>
      <c r="Y59" s="101" t="s">
        <v>816</v>
      </c>
    </row>
    <row r="60" spans="1:25" s="102" customFormat="1" ht="106.2" hidden="1"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971</v>
      </c>
      <c r="Q60" s="95" t="s">
        <v>972</v>
      </c>
      <c r="R60" s="96" t="s">
        <v>973</v>
      </c>
      <c r="S60" s="97"/>
      <c r="T60" s="98"/>
      <c r="U60" s="98"/>
      <c r="V60" s="99"/>
      <c r="W60" s="100" t="s">
        <v>815</v>
      </c>
      <c r="X60" s="99"/>
      <c r="Y60" s="101" t="s">
        <v>816</v>
      </c>
    </row>
    <row r="61" spans="1:25" s="102" customFormat="1" ht="115.5" hidden="1"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974</v>
      </c>
      <c r="Q61" s="95" t="s">
        <v>950</v>
      </c>
      <c r="R61" s="96" t="s">
        <v>975</v>
      </c>
      <c r="S61" s="97"/>
      <c r="T61" s="98"/>
      <c r="U61" s="98"/>
      <c r="V61" s="99"/>
      <c r="W61" s="100" t="s">
        <v>815</v>
      </c>
      <c r="X61" s="99"/>
      <c r="Y61" s="101" t="s">
        <v>816</v>
      </c>
    </row>
    <row r="62" spans="1:25" s="102" customFormat="1" ht="109.5" hidden="1"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976</v>
      </c>
      <c r="Q62" s="95" t="s">
        <v>950</v>
      </c>
      <c r="R62" s="96" t="s">
        <v>977</v>
      </c>
      <c r="S62" s="97"/>
      <c r="T62" s="98"/>
      <c r="U62" s="98"/>
      <c r="V62" s="99"/>
      <c r="W62" s="100" t="s">
        <v>815</v>
      </c>
      <c r="X62" s="99"/>
      <c r="Y62" s="101" t="s">
        <v>816</v>
      </c>
    </row>
    <row r="63" spans="1:25" s="102" customFormat="1" ht="66" hidden="1"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931</v>
      </c>
      <c r="Q63" s="95" t="s">
        <v>929</v>
      </c>
      <c r="R63" s="96" t="s">
        <v>978</v>
      </c>
      <c r="S63" s="111"/>
      <c r="T63" s="98"/>
      <c r="U63" s="98"/>
      <c r="V63" s="99"/>
      <c r="W63" s="100" t="s">
        <v>815</v>
      </c>
      <c r="X63" s="99"/>
      <c r="Y63" s="101" t="s">
        <v>816</v>
      </c>
    </row>
    <row r="64" spans="1:25" s="102" customFormat="1" ht="104.4" hidden="1"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979</v>
      </c>
      <c r="Q64" s="95" t="s">
        <v>950</v>
      </c>
      <c r="R64" s="96" t="s">
        <v>980</v>
      </c>
      <c r="S64" s="97" t="s">
        <v>880</v>
      </c>
      <c r="T64" s="98" t="s">
        <v>865</v>
      </c>
      <c r="U64" s="98"/>
      <c r="V64" s="109" t="s">
        <v>873</v>
      </c>
      <c r="W64" s="108" t="s">
        <v>815</v>
      </c>
      <c r="X64" s="99" t="s">
        <v>833</v>
      </c>
      <c r="Y64" s="101" t="s">
        <v>816</v>
      </c>
    </row>
    <row r="65" spans="1:25" s="102" customFormat="1" ht="48" hidden="1"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960</v>
      </c>
      <c r="Q65" s="95" t="s">
        <v>961</v>
      </c>
      <c r="R65" s="96" t="s">
        <v>981</v>
      </c>
      <c r="S65" s="111"/>
      <c r="T65" s="98"/>
      <c r="U65" s="98"/>
      <c r="V65" s="99"/>
      <c r="W65" s="100" t="s">
        <v>815</v>
      </c>
      <c r="X65" s="99"/>
      <c r="Y65" s="101" t="s">
        <v>816</v>
      </c>
    </row>
    <row r="66" spans="1:25" s="117" customFormat="1" ht="84.75" hidden="1"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971</v>
      </c>
      <c r="Q66" s="114" t="s">
        <v>972</v>
      </c>
      <c r="R66" s="96" t="s">
        <v>973</v>
      </c>
      <c r="S66" s="115"/>
      <c r="T66" s="98"/>
      <c r="U66" s="98"/>
      <c r="V66" s="116"/>
      <c r="W66" s="100" t="s">
        <v>815</v>
      </c>
      <c r="X66" s="116"/>
      <c r="Y66" s="101" t="s">
        <v>816</v>
      </c>
    </row>
    <row r="67" spans="1:25" s="102" customFormat="1" ht="119.25" hidden="1"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982</v>
      </c>
      <c r="Q67" s="95" t="s">
        <v>305</v>
      </c>
      <c r="R67" s="96" t="s">
        <v>983</v>
      </c>
      <c r="S67" s="97"/>
      <c r="T67" s="98"/>
      <c r="U67" s="98"/>
      <c r="V67" s="99"/>
      <c r="W67" s="100" t="s">
        <v>815</v>
      </c>
      <c r="X67" s="99"/>
      <c r="Y67" s="101" t="s">
        <v>816</v>
      </c>
    </row>
    <row r="68" spans="1:25" s="102" customFormat="1" ht="66" hidden="1"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931</v>
      </c>
      <c r="Q68" s="95" t="s">
        <v>929</v>
      </c>
      <c r="R68" s="96" t="s">
        <v>984</v>
      </c>
      <c r="S68" s="97"/>
      <c r="T68" s="98"/>
      <c r="U68" s="98"/>
      <c r="V68" s="99"/>
      <c r="W68" s="100" t="s">
        <v>815</v>
      </c>
      <c r="X68" s="99"/>
      <c r="Y68" s="101" t="s">
        <v>816</v>
      </c>
    </row>
    <row r="69" spans="1:25" s="102" customFormat="1" ht="60" hidden="1"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931</v>
      </c>
      <c r="Q69" s="95" t="s">
        <v>305</v>
      </c>
      <c r="R69" s="96" t="s">
        <v>985</v>
      </c>
      <c r="S69" s="97"/>
      <c r="T69" s="98"/>
      <c r="U69" s="98"/>
      <c r="V69" s="99"/>
      <c r="W69" s="100" t="s">
        <v>815</v>
      </c>
      <c r="X69" s="99"/>
      <c r="Y69" s="101" t="s">
        <v>816</v>
      </c>
    </row>
    <row r="70" spans="1:25" s="102" customFormat="1" ht="48" hidden="1"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986</v>
      </c>
      <c r="Q70" s="95" t="s">
        <v>961</v>
      </c>
      <c r="R70" s="96" t="s">
        <v>987</v>
      </c>
      <c r="S70" s="97"/>
      <c r="T70" s="98"/>
      <c r="U70" s="98"/>
      <c r="V70" s="99"/>
      <c r="W70" s="100" t="s">
        <v>815</v>
      </c>
      <c r="X70" s="99"/>
      <c r="Y70" s="101" t="s">
        <v>816</v>
      </c>
    </row>
    <row r="71" spans="1:25" s="102" customFormat="1" ht="114" hidden="1"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988</v>
      </c>
      <c r="Q71" s="95" t="s">
        <v>950</v>
      </c>
      <c r="R71" s="96" t="s">
        <v>989</v>
      </c>
      <c r="S71" s="97"/>
      <c r="T71" s="98"/>
      <c r="U71" s="98"/>
      <c r="V71" s="99"/>
      <c r="W71" s="100" t="s">
        <v>815</v>
      </c>
      <c r="X71" s="99"/>
      <c r="Y71" s="101" t="s">
        <v>816</v>
      </c>
    </row>
    <row r="72" spans="1:25" s="102" customFormat="1" ht="48" hidden="1"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990</v>
      </c>
      <c r="Q72" s="95" t="s">
        <v>961</v>
      </c>
      <c r="R72" s="96" t="s">
        <v>934</v>
      </c>
      <c r="S72" s="97"/>
      <c r="T72" s="98"/>
      <c r="U72" s="98"/>
      <c r="V72" s="99"/>
      <c r="W72" s="100" t="s">
        <v>815</v>
      </c>
      <c r="X72" s="99"/>
      <c r="Y72" s="101" t="s">
        <v>816</v>
      </c>
    </row>
    <row r="73" spans="1:25" s="102" customFormat="1" ht="113.25" hidden="1"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991</v>
      </c>
      <c r="Q73" s="95" t="s">
        <v>950</v>
      </c>
      <c r="R73" s="96" t="s">
        <v>992</v>
      </c>
      <c r="S73" s="111" t="s">
        <v>880</v>
      </c>
      <c r="T73" s="98" t="s">
        <v>865</v>
      </c>
      <c r="U73" s="98"/>
      <c r="V73" s="109" t="s">
        <v>873</v>
      </c>
      <c r="W73" s="108" t="s">
        <v>815</v>
      </c>
      <c r="X73" s="99" t="s">
        <v>833</v>
      </c>
      <c r="Y73" s="101" t="s">
        <v>816</v>
      </c>
    </row>
    <row r="74" spans="1:25" s="102" customFormat="1" ht="117" hidden="1"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993</v>
      </c>
      <c r="Q74" s="95" t="s">
        <v>950</v>
      </c>
      <c r="R74" s="96" t="s">
        <v>994</v>
      </c>
      <c r="S74" s="97"/>
      <c r="T74" s="98"/>
      <c r="U74" s="98"/>
      <c r="V74" s="99"/>
      <c r="W74" s="100" t="s">
        <v>815</v>
      </c>
      <c r="X74" s="99"/>
      <c r="Y74" s="101" t="s">
        <v>816</v>
      </c>
    </row>
    <row r="75" spans="1:25" s="102" customFormat="1" ht="117" hidden="1"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995</v>
      </c>
      <c r="Q75" s="95" t="s">
        <v>950</v>
      </c>
      <c r="R75" s="96" t="s">
        <v>996</v>
      </c>
      <c r="S75" s="97"/>
      <c r="T75" s="98"/>
      <c r="U75" s="98"/>
      <c r="V75" s="99"/>
      <c r="W75" s="100" t="s">
        <v>815</v>
      </c>
      <c r="X75" s="99"/>
      <c r="Y75" s="101" t="s">
        <v>816</v>
      </c>
    </row>
    <row r="76" spans="1:25" s="102" customFormat="1" ht="66" hidden="1"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931</v>
      </c>
      <c r="Q76" s="95" t="s">
        <v>929</v>
      </c>
      <c r="R76" s="96" t="s">
        <v>997</v>
      </c>
      <c r="S76" s="97"/>
      <c r="T76" s="98"/>
      <c r="U76" s="98"/>
      <c r="V76" s="99"/>
      <c r="W76" s="100" t="s">
        <v>815</v>
      </c>
      <c r="X76" s="99"/>
      <c r="Y76" s="101" t="s">
        <v>816</v>
      </c>
    </row>
    <row r="77" spans="1:25" s="102" customFormat="1" ht="92.4" hidden="1"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971</v>
      </c>
      <c r="Q77" s="95" t="s">
        <v>972</v>
      </c>
      <c r="R77" s="96" t="s">
        <v>998</v>
      </c>
      <c r="S77" s="97"/>
      <c r="T77" s="98"/>
      <c r="U77" s="98"/>
      <c r="V77" s="99"/>
      <c r="W77" s="100" t="s">
        <v>815</v>
      </c>
      <c r="X77" s="99"/>
      <c r="Y77" s="101" t="s">
        <v>816</v>
      </c>
    </row>
    <row r="78" spans="1:25" s="102" customFormat="1" ht="114" hidden="1"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999</v>
      </c>
      <c r="Q78" s="95" t="s">
        <v>950</v>
      </c>
      <c r="R78" s="96" t="s">
        <v>1000</v>
      </c>
      <c r="S78" s="97"/>
      <c r="T78" s="98"/>
      <c r="U78" s="98"/>
      <c r="V78" s="99"/>
      <c r="W78" s="100" t="s">
        <v>815</v>
      </c>
      <c r="X78" s="99"/>
      <c r="Y78" s="101" t="s">
        <v>816</v>
      </c>
    </row>
    <row r="79" spans="1:25" s="102" customFormat="1" ht="92.4" hidden="1"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971</v>
      </c>
      <c r="Q79" s="95" t="s">
        <v>972</v>
      </c>
      <c r="R79" s="96" t="s">
        <v>998</v>
      </c>
      <c r="S79" s="97"/>
      <c r="T79" s="98"/>
      <c r="U79" s="98"/>
      <c r="V79" s="99"/>
      <c r="W79" s="100" t="s">
        <v>815</v>
      </c>
      <c r="X79" s="99"/>
      <c r="Y79" s="101" t="s">
        <v>816</v>
      </c>
    </row>
    <row r="80" spans="1:25" s="102" customFormat="1" ht="48" hidden="1"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1001</v>
      </c>
      <c r="Q80" s="95" t="s">
        <v>961</v>
      </c>
      <c r="R80" s="96" t="s">
        <v>1002</v>
      </c>
      <c r="S80" s="97"/>
      <c r="T80" s="98"/>
      <c r="U80" s="98"/>
      <c r="V80" s="99"/>
      <c r="W80" s="100" t="s">
        <v>815</v>
      </c>
      <c r="X80" s="99"/>
      <c r="Y80" s="101" t="s">
        <v>816</v>
      </c>
    </row>
    <row r="81" spans="1:25" s="102" customFormat="1" ht="52.8" hidden="1"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1003</v>
      </c>
      <c r="Q81" s="95" t="s">
        <v>1004</v>
      </c>
      <c r="R81" s="96" t="s">
        <v>1005</v>
      </c>
      <c r="S81" s="97"/>
      <c r="T81" s="98"/>
      <c r="U81" s="98"/>
      <c r="V81" s="99"/>
      <c r="W81" s="100" t="s">
        <v>815</v>
      </c>
      <c r="X81" s="99"/>
      <c r="Y81" s="101" t="s">
        <v>816</v>
      </c>
    </row>
    <row r="82" spans="1:25" s="102" customFormat="1" ht="52.8" hidden="1"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1006</v>
      </c>
      <c r="Q82" s="95" t="s">
        <v>1007</v>
      </c>
      <c r="R82" s="96" t="s">
        <v>1008</v>
      </c>
      <c r="S82" s="97"/>
      <c r="T82" s="98"/>
      <c r="U82" s="98"/>
      <c r="V82" s="99"/>
      <c r="W82" s="100" t="s">
        <v>815</v>
      </c>
      <c r="X82" s="99"/>
      <c r="Y82" s="101" t="s">
        <v>816</v>
      </c>
    </row>
    <row r="83" spans="1:25" s="102" customFormat="1" ht="48" hidden="1"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990</v>
      </c>
      <c r="Q83" s="95" t="s">
        <v>961</v>
      </c>
      <c r="R83" s="96" t="s">
        <v>1009</v>
      </c>
      <c r="S83" s="97"/>
      <c r="T83" s="98"/>
      <c r="U83" s="98"/>
      <c r="V83" s="99"/>
      <c r="W83" s="100" t="s">
        <v>815</v>
      </c>
      <c r="X83" s="99"/>
      <c r="Y83" s="101" t="s">
        <v>816</v>
      </c>
    </row>
    <row r="84" spans="1:25" s="102" customFormat="1" ht="48" hidden="1"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1010</v>
      </c>
      <c r="Q84" s="95" t="s">
        <v>961</v>
      </c>
      <c r="R84" s="96" t="s">
        <v>934</v>
      </c>
      <c r="S84" s="97"/>
      <c r="T84" s="98"/>
      <c r="U84" s="98"/>
      <c r="V84" s="99"/>
      <c r="W84" s="100" t="s">
        <v>815</v>
      </c>
      <c r="X84" s="99"/>
      <c r="Y84" s="101" t="s">
        <v>816</v>
      </c>
    </row>
    <row r="85" spans="1:25" s="102" customFormat="1" ht="48" hidden="1"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1011</v>
      </c>
      <c r="Q85" s="95" t="s">
        <v>961</v>
      </c>
      <c r="R85" s="96" t="s">
        <v>934</v>
      </c>
      <c r="S85" s="97"/>
      <c r="T85" s="98"/>
      <c r="U85" s="98"/>
      <c r="V85" s="99"/>
      <c r="W85" s="100" t="s">
        <v>815</v>
      </c>
      <c r="X85" s="99"/>
      <c r="Y85" s="101" t="s">
        <v>816</v>
      </c>
    </row>
    <row r="86" spans="1:25" s="102" customFormat="1" ht="66" hidden="1"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1012</v>
      </c>
      <c r="Q86" s="119" t="s">
        <v>1013</v>
      </c>
      <c r="R86" s="96" t="s">
        <v>1014</v>
      </c>
      <c r="S86" s="97"/>
      <c r="T86" s="98"/>
      <c r="U86" s="98"/>
      <c r="V86" s="99"/>
      <c r="W86" s="100" t="s">
        <v>815</v>
      </c>
      <c r="X86" s="99"/>
      <c r="Y86" s="101" t="s">
        <v>816</v>
      </c>
    </row>
    <row r="87" spans="1:25" s="102" customFormat="1" ht="48" hidden="1"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990</v>
      </c>
      <c r="Q87" s="121" t="s">
        <v>961</v>
      </c>
      <c r="R87" s="96" t="s">
        <v>1015</v>
      </c>
      <c r="S87" s="97"/>
      <c r="T87" s="98"/>
      <c r="U87" s="98"/>
      <c r="V87" s="99"/>
      <c r="W87" s="100" t="s">
        <v>815</v>
      </c>
      <c r="X87" s="99"/>
      <c r="Y87" s="101" t="s">
        <v>816</v>
      </c>
    </row>
    <row r="88" spans="1:25" s="102" customFormat="1" ht="48" hidden="1"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1016</v>
      </c>
      <c r="Q88" s="121" t="s">
        <v>961</v>
      </c>
      <c r="R88" s="96" t="s">
        <v>1017</v>
      </c>
      <c r="S88" s="97"/>
      <c r="T88" s="98"/>
      <c r="U88" s="98"/>
      <c r="V88" s="99"/>
      <c r="W88" s="100" t="s">
        <v>815</v>
      </c>
      <c r="X88" s="99"/>
      <c r="Y88" s="101" t="s">
        <v>816</v>
      </c>
    </row>
    <row r="89" spans="1:25" s="102" customFormat="1" ht="48" hidden="1"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1018</v>
      </c>
      <c r="Q89" s="121" t="s">
        <v>961</v>
      </c>
      <c r="R89" s="96" t="s">
        <v>1019</v>
      </c>
      <c r="S89" s="97"/>
      <c r="T89" s="98"/>
      <c r="U89" s="98"/>
      <c r="V89" s="99"/>
      <c r="W89" s="100" t="s">
        <v>815</v>
      </c>
      <c r="X89" s="99"/>
      <c r="Y89" s="101" t="s">
        <v>816</v>
      </c>
    </row>
    <row r="90" spans="1:25" s="102" customFormat="1" ht="66" hidden="1"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931</v>
      </c>
      <c r="Q90" s="95" t="s">
        <v>929</v>
      </c>
      <c r="R90" s="96" t="s">
        <v>1020</v>
      </c>
      <c r="S90" s="97"/>
      <c r="T90" s="98"/>
      <c r="U90" s="98"/>
      <c r="V90" s="99"/>
      <c r="W90" s="100" t="s">
        <v>815</v>
      </c>
      <c r="X90" s="99"/>
      <c r="Y90" s="101" t="s">
        <v>816</v>
      </c>
    </row>
    <row r="91" spans="1:25" s="102" customFormat="1" ht="48" hidden="1"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1016</v>
      </c>
      <c r="Q91" s="123" t="s">
        <v>961</v>
      </c>
      <c r="R91" s="96" t="s">
        <v>934</v>
      </c>
      <c r="S91" s="97"/>
      <c r="T91" s="98"/>
      <c r="U91" s="98"/>
      <c r="V91" s="99"/>
      <c r="W91" s="100" t="s">
        <v>815</v>
      </c>
      <c r="X91" s="99"/>
      <c r="Y91" s="101" t="s">
        <v>816</v>
      </c>
    </row>
    <row r="92" spans="1:25" s="102" customFormat="1" ht="88.5" hidden="1"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1021</v>
      </c>
      <c r="Q92" s="123" t="s">
        <v>972</v>
      </c>
      <c r="R92" s="96" t="s">
        <v>973</v>
      </c>
      <c r="S92" s="97"/>
      <c r="T92" s="98"/>
      <c r="U92" s="98"/>
      <c r="V92" s="99"/>
      <c r="W92" s="100" t="s">
        <v>815</v>
      </c>
      <c r="X92" s="99"/>
      <c r="Y92" s="101" t="s">
        <v>816</v>
      </c>
    </row>
    <row r="93" spans="1:25" s="102" customFormat="1" ht="92.4" hidden="1"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1022</v>
      </c>
      <c r="Q93" s="121" t="s">
        <v>1023</v>
      </c>
      <c r="R93" s="96" t="s">
        <v>1024</v>
      </c>
      <c r="S93" s="97" t="s">
        <v>1025</v>
      </c>
      <c r="T93" s="98" t="s">
        <v>1026</v>
      </c>
      <c r="U93" s="98"/>
      <c r="V93" s="109" t="s">
        <v>873</v>
      </c>
      <c r="W93" s="108" t="s">
        <v>825</v>
      </c>
      <c r="X93" s="99" t="s">
        <v>833</v>
      </c>
      <c r="Y93" s="101" t="s">
        <v>816</v>
      </c>
    </row>
    <row r="94" spans="1:25" s="102" customFormat="1" ht="66" hidden="1"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931</v>
      </c>
      <c r="Q94" s="121" t="s">
        <v>929</v>
      </c>
      <c r="R94" s="96" t="s">
        <v>1027</v>
      </c>
      <c r="S94" s="111"/>
      <c r="T94" s="98"/>
      <c r="U94" s="98"/>
      <c r="V94" s="99"/>
      <c r="W94" s="100" t="s">
        <v>815</v>
      </c>
      <c r="X94" s="99"/>
      <c r="Y94" s="101" t="s">
        <v>816</v>
      </c>
    </row>
    <row r="95" spans="1:25" s="102" customFormat="1" ht="48" hidden="1"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1028</v>
      </c>
      <c r="Q95" s="125" t="s">
        <v>961</v>
      </c>
      <c r="R95" s="96" t="s">
        <v>1029</v>
      </c>
      <c r="S95" s="97"/>
      <c r="T95" s="98"/>
      <c r="U95" s="98"/>
      <c r="V95" s="99"/>
      <c r="W95" s="100" t="s">
        <v>815</v>
      </c>
      <c r="X95" s="99"/>
      <c r="Y95" s="101" t="s">
        <v>816</v>
      </c>
    </row>
    <row r="96" spans="1:25" s="102" customFormat="1" ht="48" hidden="1"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1030</v>
      </c>
      <c r="Q96" s="95" t="s">
        <v>961</v>
      </c>
      <c r="R96" s="96" t="s">
        <v>1029</v>
      </c>
      <c r="S96" s="97"/>
      <c r="T96" s="98"/>
      <c r="U96" s="98"/>
      <c r="V96" s="99"/>
      <c r="W96" s="100" t="s">
        <v>815</v>
      </c>
      <c r="X96" s="99"/>
      <c r="Y96" s="101" t="s">
        <v>816</v>
      </c>
    </row>
    <row r="97" spans="1:25" s="102" customFormat="1" ht="109.5" hidden="1"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1031</v>
      </c>
      <c r="Q97" s="95" t="s">
        <v>950</v>
      </c>
      <c r="R97" s="96" t="s">
        <v>1032</v>
      </c>
      <c r="S97" s="97"/>
      <c r="T97" s="98"/>
      <c r="U97" s="98"/>
      <c r="V97" s="99"/>
      <c r="W97" s="100" t="s">
        <v>815</v>
      </c>
      <c r="X97" s="99"/>
      <c r="Y97" s="101" t="s">
        <v>816</v>
      </c>
    </row>
    <row r="98" spans="1:25" s="102" customFormat="1" ht="115.5" hidden="1"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1033</v>
      </c>
      <c r="Q98" s="95" t="s">
        <v>950</v>
      </c>
      <c r="R98" s="96" t="s">
        <v>1034</v>
      </c>
      <c r="S98" s="97"/>
      <c r="T98" s="98"/>
      <c r="U98" s="98"/>
      <c r="V98" s="99"/>
      <c r="W98" s="100" t="s">
        <v>815</v>
      </c>
      <c r="X98" s="99"/>
      <c r="Y98" s="101" t="s">
        <v>816</v>
      </c>
    </row>
    <row r="99" spans="1:25" s="102" customFormat="1" ht="66" hidden="1"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931</v>
      </c>
      <c r="Q99" s="95" t="s">
        <v>929</v>
      </c>
      <c r="R99" s="96" t="s">
        <v>984</v>
      </c>
      <c r="S99" s="111"/>
      <c r="T99" s="98"/>
      <c r="U99" s="98"/>
      <c r="V99" s="99"/>
      <c r="W99" s="100" t="s">
        <v>815</v>
      </c>
      <c r="X99" s="99"/>
      <c r="Y99" s="101" t="s">
        <v>816</v>
      </c>
    </row>
    <row r="100" spans="1:25" s="102" customFormat="1" ht="110.25" hidden="1"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1030</v>
      </c>
      <c r="Q100" s="95" t="s">
        <v>950</v>
      </c>
      <c r="R100" s="96" t="s">
        <v>1035</v>
      </c>
      <c r="S100" s="97"/>
      <c r="T100" s="98"/>
      <c r="U100" s="98"/>
      <c r="V100" s="99"/>
      <c r="W100" s="100" t="s">
        <v>815</v>
      </c>
      <c r="X100" s="99"/>
      <c r="Y100" s="101" t="s">
        <v>816</v>
      </c>
    </row>
    <row r="101" spans="1:25" s="102" customFormat="1" ht="109.5" hidden="1"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1036</v>
      </c>
      <c r="Q101" s="95" t="s">
        <v>950</v>
      </c>
      <c r="R101" s="96" t="s">
        <v>1037</v>
      </c>
      <c r="S101" s="97"/>
      <c r="T101" s="98"/>
      <c r="U101" s="98"/>
      <c r="V101" s="99"/>
      <c r="W101" s="100" t="s">
        <v>815</v>
      </c>
      <c r="X101" s="99"/>
      <c r="Y101" s="101" t="s">
        <v>816</v>
      </c>
    </row>
    <row r="102" spans="1:25" s="102" customFormat="1" ht="92.4" hidden="1"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1021</v>
      </c>
      <c r="Q102" s="95" t="s">
        <v>1038</v>
      </c>
      <c r="R102" s="96" t="s">
        <v>1039</v>
      </c>
      <c r="S102" s="97"/>
      <c r="T102" s="98"/>
      <c r="U102" s="98"/>
      <c r="V102" s="99"/>
      <c r="W102" s="100" t="s">
        <v>815</v>
      </c>
      <c r="X102" s="99"/>
      <c r="Y102" s="101" t="s">
        <v>816</v>
      </c>
    </row>
    <row r="103" spans="1:25" s="102" customFormat="1" ht="116.25" hidden="1"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1040</v>
      </c>
      <c r="Q103" s="95" t="s">
        <v>950</v>
      </c>
      <c r="R103" s="96" t="s">
        <v>1041</v>
      </c>
      <c r="S103" s="97"/>
      <c r="T103" s="98"/>
      <c r="U103" s="98"/>
      <c r="V103" s="99"/>
      <c r="W103" s="100" t="s">
        <v>815</v>
      </c>
      <c r="X103" s="99"/>
      <c r="Y103" s="101" t="s">
        <v>816</v>
      </c>
    </row>
    <row r="104" spans="1:25" s="102" customFormat="1" ht="115.5" hidden="1"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1042</v>
      </c>
      <c r="Q104" s="95" t="s">
        <v>950</v>
      </c>
      <c r="R104" s="96" t="s">
        <v>989</v>
      </c>
      <c r="S104" s="97"/>
      <c r="T104" s="98"/>
      <c r="U104" s="98"/>
      <c r="V104" s="99"/>
      <c r="W104" s="100" t="s">
        <v>815</v>
      </c>
      <c r="X104" s="99"/>
      <c r="Y104" s="101" t="s">
        <v>816</v>
      </c>
    </row>
    <row r="105" spans="1:25" s="102" customFormat="1" ht="48" hidden="1"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1043</v>
      </c>
      <c r="Q105" s="95" t="s">
        <v>961</v>
      </c>
      <c r="R105" s="96" t="s">
        <v>1044</v>
      </c>
      <c r="S105" s="97"/>
      <c r="T105" s="98"/>
      <c r="U105" s="98"/>
      <c r="V105" s="99"/>
      <c r="W105" s="100" t="s">
        <v>815</v>
      </c>
      <c r="X105" s="99"/>
      <c r="Y105" s="101" t="s">
        <v>816</v>
      </c>
    </row>
    <row r="106" spans="1:25" s="102" customFormat="1" ht="117.75" hidden="1"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1045</v>
      </c>
      <c r="Q106" s="95" t="s">
        <v>950</v>
      </c>
      <c r="R106" s="96" t="s">
        <v>1046</v>
      </c>
      <c r="S106" s="97"/>
      <c r="T106" s="98"/>
      <c r="U106" s="98"/>
      <c r="V106" s="99"/>
      <c r="W106" s="100" t="s">
        <v>815</v>
      </c>
      <c r="X106" s="99"/>
      <c r="Y106" s="101" t="s">
        <v>816</v>
      </c>
    </row>
    <row r="107" spans="1:25" s="102" customFormat="1" ht="48" hidden="1"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1047</v>
      </c>
      <c r="Q107" s="95" t="s">
        <v>961</v>
      </c>
      <c r="R107" s="96" t="s">
        <v>1048</v>
      </c>
      <c r="S107" s="97"/>
      <c r="T107" s="98"/>
      <c r="U107" s="98"/>
      <c r="V107" s="99"/>
      <c r="W107" s="100" t="s">
        <v>815</v>
      </c>
      <c r="X107" s="99"/>
      <c r="Y107" s="101" t="s">
        <v>816</v>
      </c>
    </row>
    <row r="108" spans="1:25" s="102" customFormat="1" ht="114" hidden="1"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1049</v>
      </c>
      <c r="Q108" s="95" t="s">
        <v>950</v>
      </c>
      <c r="R108" s="96" t="s">
        <v>1050</v>
      </c>
      <c r="S108" s="97"/>
      <c r="T108" s="98"/>
      <c r="U108" s="98"/>
      <c r="V108" s="99"/>
      <c r="W108" s="100" t="s">
        <v>815</v>
      </c>
      <c r="X108" s="99"/>
      <c r="Y108" s="101" t="s">
        <v>816</v>
      </c>
    </row>
    <row r="109" spans="1:25" s="102" customFormat="1" ht="52.8" hidden="1"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1051</v>
      </c>
      <c r="Q109" s="95" t="s">
        <v>1052</v>
      </c>
      <c r="R109" s="96" t="s">
        <v>1053</v>
      </c>
      <c r="S109" s="97"/>
      <c r="T109" s="98"/>
      <c r="U109" s="98"/>
      <c r="V109" s="99"/>
      <c r="W109" s="100" t="s">
        <v>815</v>
      </c>
      <c r="X109" s="99"/>
      <c r="Y109" s="101" t="s">
        <v>816</v>
      </c>
    </row>
    <row r="110" spans="1:25" s="102" customFormat="1" ht="48" hidden="1"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1047</v>
      </c>
      <c r="Q110" s="95" t="s">
        <v>961</v>
      </c>
      <c r="R110" s="96" t="s">
        <v>1054</v>
      </c>
      <c r="S110" s="97"/>
      <c r="T110" s="98"/>
      <c r="U110" s="98"/>
      <c r="V110" s="99"/>
      <c r="W110" s="100" t="s">
        <v>815</v>
      </c>
      <c r="X110" s="99"/>
      <c r="Y110" s="101" t="s">
        <v>816</v>
      </c>
    </row>
    <row r="111" spans="1:25" s="102" customFormat="1" ht="92.4" hidden="1"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1021</v>
      </c>
      <c r="Q111" s="95" t="s">
        <v>1038</v>
      </c>
      <c r="R111" s="96" t="s">
        <v>1055</v>
      </c>
      <c r="S111" s="97"/>
      <c r="T111" s="98"/>
      <c r="U111" s="98"/>
      <c r="V111" s="99"/>
      <c r="W111" s="100" t="s">
        <v>815</v>
      </c>
      <c r="X111" s="99"/>
      <c r="Y111" s="101" t="s">
        <v>816</v>
      </c>
    </row>
    <row r="112" spans="1:25" s="102" customFormat="1" ht="105.6" hidden="1"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1056</v>
      </c>
      <c r="Q112" s="105" t="s">
        <v>1057</v>
      </c>
      <c r="R112" s="96" t="s">
        <v>1058</v>
      </c>
      <c r="S112" s="97"/>
      <c r="T112" s="98"/>
      <c r="U112" s="98"/>
      <c r="V112" s="99"/>
      <c r="W112" s="100" t="s">
        <v>815</v>
      </c>
      <c r="X112" s="99"/>
      <c r="Y112" s="101" t="s">
        <v>816</v>
      </c>
    </row>
    <row r="113" spans="1:25" s="102" customFormat="1" ht="92.4" hidden="1"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1021</v>
      </c>
      <c r="Q113" s="95" t="s">
        <v>1038</v>
      </c>
      <c r="R113" s="96" t="s">
        <v>998</v>
      </c>
      <c r="S113" s="97"/>
      <c r="T113" s="98"/>
      <c r="U113" s="98"/>
      <c r="V113" s="99"/>
      <c r="W113" s="100" t="s">
        <v>815</v>
      </c>
      <c r="X113" s="99"/>
      <c r="Y113" s="101" t="s">
        <v>816</v>
      </c>
    </row>
    <row r="114" spans="1:25" s="102" customFormat="1" ht="92.4" hidden="1"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1021</v>
      </c>
      <c r="Q114" s="95" t="s">
        <v>1038</v>
      </c>
      <c r="R114" s="96" t="s">
        <v>998</v>
      </c>
      <c r="S114" s="97"/>
      <c r="T114" s="98"/>
      <c r="U114" s="98"/>
      <c r="V114" s="99"/>
      <c r="W114" s="100" t="s">
        <v>815</v>
      </c>
      <c r="X114" s="99"/>
      <c r="Y114" s="101" t="s">
        <v>816</v>
      </c>
    </row>
    <row r="115" spans="1:25" s="102" customFormat="1" ht="126.75" hidden="1"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1033</v>
      </c>
      <c r="Q115" s="95" t="s">
        <v>950</v>
      </c>
      <c r="R115" s="96" t="s">
        <v>1059</v>
      </c>
      <c r="S115" s="97"/>
      <c r="T115" s="98"/>
      <c r="U115" s="98"/>
      <c r="V115" s="99"/>
      <c r="W115" s="100" t="s">
        <v>815</v>
      </c>
      <c r="X115" s="99"/>
      <c r="Y115" s="101" t="s">
        <v>816</v>
      </c>
    </row>
    <row r="116" spans="1:25" s="102" customFormat="1" ht="109.5" hidden="1"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1060</v>
      </c>
      <c r="Q116" s="95" t="s">
        <v>950</v>
      </c>
      <c r="R116" s="96" t="s">
        <v>1041</v>
      </c>
      <c r="S116" s="97"/>
      <c r="T116" s="98"/>
      <c r="U116" s="98"/>
      <c r="V116" s="99"/>
      <c r="W116" s="100" t="s">
        <v>815</v>
      </c>
      <c r="X116" s="99"/>
      <c r="Y116" s="101" t="s">
        <v>816</v>
      </c>
    </row>
    <row r="117" spans="1:25" s="102" customFormat="1" ht="48" hidden="1"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1047</v>
      </c>
      <c r="Q117" s="95" t="s">
        <v>961</v>
      </c>
      <c r="R117" s="96" t="s">
        <v>1061</v>
      </c>
      <c r="S117" s="97"/>
      <c r="T117" s="98"/>
      <c r="U117" s="98"/>
      <c r="V117" s="99"/>
      <c r="W117" s="100" t="s">
        <v>815</v>
      </c>
      <c r="X117" s="99"/>
      <c r="Y117" s="101" t="s">
        <v>816</v>
      </c>
    </row>
    <row r="118" spans="1:25" s="102" customFormat="1" ht="114" hidden="1"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1062</v>
      </c>
      <c r="Q118" s="95" t="s">
        <v>950</v>
      </c>
      <c r="R118" s="96" t="s">
        <v>1063</v>
      </c>
      <c r="S118" s="97"/>
      <c r="T118" s="98"/>
      <c r="U118" s="98"/>
      <c r="V118" s="99"/>
      <c r="W118" s="100" t="s">
        <v>815</v>
      </c>
      <c r="X118" s="99"/>
      <c r="Y118" s="101" t="s">
        <v>816</v>
      </c>
    </row>
    <row r="119" spans="1:25" s="102" customFormat="1" ht="92.4" hidden="1"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1021</v>
      </c>
      <c r="Q119" s="95" t="s">
        <v>1038</v>
      </c>
      <c r="R119" s="96" t="s">
        <v>1064</v>
      </c>
      <c r="S119" s="97"/>
      <c r="T119" s="98"/>
      <c r="U119" s="98"/>
      <c r="V119" s="99"/>
      <c r="W119" s="100" t="s">
        <v>815</v>
      </c>
      <c r="X119" s="99"/>
      <c r="Y119" s="101" t="s">
        <v>816</v>
      </c>
    </row>
    <row r="120" spans="1:25" s="102" customFormat="1" ht="52.8" hidden="1"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1065</v>
      </c>
      <c r="Q120" s="95" t="s">
        <v>1066</v>
      </c>
      <c r="R120" s="96" t="s">
        <v>1067</v>
      </c>
      <c r="S120" s="97"/>
      <c r="T120" s="98"/>
      <c r="U120" s="98"/>
      <c r="V120" s="99"/>
      <c r="W120" s="100" t="s">
        <v>815</v>
      </c>
      <c r="X120" s="99"/>
      <c r="Y120" s="101" t="s">
        <v>816</v>
      </c>
    </row>
    <row r="121" spans="1:25" s="102" customFormat="1" ht="72" hidden="1"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1068</v>
      </c>
      <c r="Q121" s="95" t="s">
        <v>793</v>
      </c>
      <c r="R121" s="96" t="s">
        <v>1069</v>
      </c>
      <c r="S121" s="97"/>
      <c r="T121" s="98"/>
      <c r="U121" s="98"/>
      <c r="V121" s="99"/>
      <c r="W121" s="100" t="s">
        <v>815</v>
      </c>
      <c r="X121" s="99"/>
      <c r="Y121" s="101" t="s">
        <v>816</v>
      </c>
    </row>
    <row r="122" spans="1:25" s="102" customFormat="1" ht="84" hidden="1"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1070</v>
      </c>
      <c r="Q122" s="95" t="s">
        <v>793</v>
      </c>
      <c r="R122" s="96" t="s">
        <v>1071</v>
      </c>
      <c r="S122" s="97"/>
      <c r="T122" s="98"/>
      <c r="U122" s="98"/>
      <c r="V122" s="99"/>
      <c r="W122" s="100" t="s">
        <v>815</v>
      </c>
      <c r="X122" s="99"/>
      <c r="Y122" s="101" t="s">
        <v>816</v>
      </c>
    </row>
    <row r="123" spans="1:25" s="102" customFormat="1" ht="96" hidden="1"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1072</v>
      </c>
      <c r="Q123" s="95" t="s">
        <v>305</v>
      </c>
      <c r="R123" s="96" t="s">
        <v>1073</v>
      </c>
      <c r="S123" s="97"/>
      <c r="T123" s="98"/>
      <c r="U123" s="98"/>
      <c r="V123" s="99"/>
      <c r="W123" s="100" t="s">
        <v>815</v>
      </c>
      <c r="X123" s="99"/>
      <c r="Y123" s="101" t="s">
        <v>816</v>
      </c>
    </row>
    <row r="124" spans="1:25" s="102" customFormat="1" ht="51.75" hidden="1"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1074</v>
      </c>
      <c r="Q124" s="95" t="s">
        <v>787</v>
      </c>
      <c r="R124" s="96" t="s">
        <v>1075</v>
      </c>
      <c r="S124" s="97"/>
      <c r="T124" s="98"/>
      <c r="U124" s="98"/>
      <c r="V124" s="99"/>
      <c r="W124" s="100" t="s">
        <v>815</v>
      </c>
      <c r="X124" s="99"/>
      <c r="Y124" s="101" t="s">
        <v>816</v>
      </c>
    </row>
    <row r="125" spans="1:25" s="102" customFormat="1" ht="126.6" hidden="1" customHeight="1" x14ac:dyDescent="0.25">
      <c r="A125" s="88" t="s">
        <v>433</v>
      </c>
      <c r="B125" s="112" t="s">
        <v>1076</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1077</v>
      </c>
      <c r="Q125" s="95" t="s">
        <v>1078</v>
      </c>
      <c r="R125" s="96" t="s">
        <v>1079</v>
      </c>
      <c r="S125" s="97"/>
      <c r="T125" s="98"/>
      <c r="U125" s="98"/>
      <c r="V125" s="99"/>
      <c r="W125" s="100" t="s">
        <v>815</v>
      </c>
      <c r="X125" s="99"/>
      <c r="Y125" s="101" t="s">
        <v>816</v>
      </c>
    </row>
    <row r="126" spans="1:25" s="102" customFormat="1" ht="66" hidden="1" x14ac:dyDescent="0.25">
      <c r="A126" s="88" t="s">
        <v>434</v>
      </c>
      <c r="B126" s="112" t="s">
        <v>1076</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1080</v>
      </c>
      <c r="Q126" s="95" t="s">
        <v>1081</v>
      </c>
      <c r="R126" s="96" t="s">
        <v>1082</v>
      </c>
      <c r="S126" s="97" t="s">
        <v>1083</v>
      </c>
      <c r="T126" s="98" t="s">
        <v>1084</v>
      </c>
      <c r="U126" s="98"/>
      <c r="V126" s="109" t="s">
        <v>873</v>
      </c>
      <c r="W126" s="108" t="s">
        <v>815</v>
      </c>
      <c r="X126" s="99" t="s">
        <v>833</v>
      </c>
      <c r="Y126" s="101" t="s">
        <v>816</v>
      </c>
    </row>
    <row r="127" spans="1:25" s="102" customFormat="1" ht="66" hidden="1" x14ac:dyDescent="0.25">
      <c r="A127" s="88" t="s">
        <v>435</v>
      </c>
      <c r="B127" s="112" t="s">
        <v>1085</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1086</v>
      </c>
      <c r="Q127" s="95" t="s">
        <v>1087</v>
      </c>
      <c r="R127" s="96" t="s">
        <v>1088</v>
      </c>
      <c r="S127" s="97" t="s">
        <v>1083</v>
      </c>
      <c r="T127" s="98" t="s">
        <v>1084</v>
      </c>
      <c r="U127" s="98"/>
      <c r="V127" s="109" t="s">
        <v>873</v>
      </c>
      <c r="W127" s="108" t="s">
        <v>815</v>
      </c>
      <c r="X127" s="99" t="s">
        <v>833</v>
      </c>
      <c r="Y127" s="101" t="s">
        <v>816</v>
      </c>
    </row>
    <row r="128" spans="1:25" s="102" customFormat="1" ht="79.2" hidden="1" x14ac:dyDescent="0.25">
      <c r="A128" s="88" t="s">
        <v>436</v>
      </c>
      <c r="B128" s="112" t="s">
        <v>1089</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1090</v>
      </c>
      <c r="Q128" s="95" t="s">
        <v>1091</v>
      </c>
      <c r="R128" s="96" t="s">
        <v>1092</v>
      </c>
      <c r="S128" s="97" t="s">
        <v>1093</v>
      </c>
      <c r="T128" s="98" t="s">
        <v>1084</v>
      </c>
      <c r="U128" s="98"/>
      <c r="V128" s="109" t="s">
        <v>873</v>
      </c>
      <c r="W128" s="108" t="s">
        <v>815</v>
      </c>
      <c r="X128" s="99" t="s">
        <v>833</v>
      </c>
      <c r="Y128" s="101" t="s">
        <v>816</v>
      </c>
    </row>
    <row r="129" spans="1:25" s="102" customFormat="1" ht="52.8" hidden="1" x14ac:dyDescent="0.25">
      <c r="A129" s="88" t="s">
        <v>437</v>
      </c>
      <c r="B129" s="112" t="s">
        <v>1094</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1095</v>
      </c>
      <c r="Q129" s="95" t="s">
        <v>1096</v>
      </c>
      <c r="R129" s="96" t="s">
        <v>1097</v>
      </c>
      <c r="S129" s="97" t="s">
        <v>1098</v>
      </c>
      <c r="T129" s="98" t="s">
        <v>1084</v>
      </c>
      <c r="U129" s="98"/>
      <c r="V129" s="109" t="s">
        <v>873</v>
      </c>
      <c r="W129" s="108" t="s">
        <v>815</v>
      </c>
      <c r="X129" s="99" t="s">
        <v>833</v>
      </c>
      <c r="Y129" s="101" t="s">
        <v>816</v>
      </c>
    </row>
    <row r="130" spans="1:25" s="102" customFormat="1" ht="66" hidden="1" x14ac:dyDescent="0.25">
      <c r="A130" s="88" t="s">
        <v>438</v>
      </c>
      <c r="B130" s="112" t="s">
        <v>1076</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1099</v>
      </c>
      <c r="Q130" s="95" t="s">
        <v>1100</v>
      </c>
      <c r="R130" s="96" t="s">
        <v>1101</v>
      </c>
      <c r="S130" s="97" t="s">
        <v>1102</v>
      </c>
      <c r="T130" s="98" t="s">
        <v>1084</v>
      </c>
      <c r="U130" s="98"/>
      <c r="V130" s="109" t="s">
        <v>873</v>
      </c>
      <c r="W130" s="108" t="s">
        <v>815</v>
      </c>
      <c r="X130" s="99" t="s">
        <v>833</v>
      </c>
      <c r="Y130" s="101" t="s">
        <v>816</v>
      </c>
    </row>
    <row r="131" spans="1:25" s="102" customFormat="1" ht="79.2" hidden="1" x14ac:dyDescent="0.25">
      <c r="A131" s="88" t="s">
        <v>439</v>
      </c>
      <c r="B131" s="112" t="s">
        <v>1089</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1090</v>
      </c>
      <c r="Q131" s="95" t="s">
        <v>1103</v>
      </c>
      <c r="R131" s="96" t="s">
        <v>1104</v>
      </c>
      <c r="S131" s="97" t="s">
        <v>1105</v>
      </c>
      <c r="T131" s="98" t="s">
        <v>1084</v>
      </c>
      <c r="U131" s="98"/>
      <c r="V131" s="109" t="s">
        <v>873</v>
      </c>
      <c r="W131" s="108" t="s">
        <v>815</v>
      </c>
      <c r="X131" s="99" t="s">
        <v>833</v>
      </c>
      <c r="Y131" s="101" t="s">
        <v>816</v>
      </c>
    </row>
    <row r="132" spans="1:25" s="102" customFormat="1" ht="52.8" hidden="1" x14ac:dyDescent="0.25">
      <c r="A132" s="88" t="s">
        <v>440</v>
      </c>
      <c r="B132" s="112" t="s">
        <v>1106</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904</v>
      </c>
      <c r="Q132" s="95" t="s">
        <v>1107</v>
      </c>
      <c r="R132" s="96" t="s">
        <v>1108</v>
      </c>
      <c r="S132" s="97" t="s">
        <v>1093</v>
      </c>
      <c r="T132" s="98" t="s">
        <v>1084</v>
      </c>
      <c r="U132" s="98"/>
      <c r="V132" s="109" t="s">
        <v>873</v>
      </c>
      <c r="W132" s="108" t="s">
        <v>815</v>
      </c>
      <c r="X132" s="99" t="s">
        <v>833</v>
      </c>
      <c r="Y132" s="101" t="s">
        <v>816</v>
      </c>
    </row>
    <row r="133" spans="1:25" s="102" customFormat="1" ht="52.8" hidden="1" x14ac:dyDescent="0.25">
      <c r="A133" s="88" t="s">
        <v>441</v>
      </c>
      <c r="B133" s="112" t="s">
        <v>1109</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1110</v>
      </c>
      <c r="Q133" s="95" t="s">
        <v>1107</v>
      </c>
      <c r="R133" s="96" t="s">
        <v>1111</v>
      </c>
      <c r="S133" s="97" t="s">
        <v>1093</v>
      </c>
      <c r="T133" s="98" t="s">
        <v>1084</v>
      </c>
      <c r="U133" s="98"/>
      <c r="V133" s="109" t="s">
        <v>873</v>
      </c>
      <c r="W133" s="108" t="s">
        <v>815</v>
      </c>
      <c r="X133" s="99" t="s">
        <v>833</v>
      </c>
      <c r="Y133" s="101" t="s">
        <v>816</v>
      </c>
    </row>
    <row r="134" spans="1:25" s="102" customFormat="1" ht="52.8" hidden="1" x14ac:dyDescent="0.25">
      <c r="A134" s="88" t="s">
        <v>442</v>
      </c>
      <c r="B134" s="112" t="s">
        <v>1109</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1112</v>
      </c>
      <c r="Q134" s="95" t="s">
        <v>1113</v>
      </c>
      <c r="R134" s="96" t="s">
        <v>1114</v>
      </c>
      <c r="S134" s="97" t="s">
        <v>1115</v>
      </c>
      <c r="T134" s="98" t="s">
        <v>1084</v>
      </c>
      <c r="U134" s="98"/>
      <c r="V134" s="109" t="s">
        <v>873</v>
      </c>
      <c r="W134" s="108" t="s">
        <v>815</v>
      </c>
      <c r="X134" s="99" t="s">
        <v>833</v>
      </c>
      <c r="Y134" s="101" t="s">
        <v>816</v>
      </c>
    </row>
    <row r="135" spans="1:25" s="102" customFormat="1" ht="52.8" hidden="1" x14ac:dyDescent="0.25">
      <c r="A135" s="88" t="s">
        <v>443</v>
      </c>
      <c r="B135" s="112" t="s">
        <v>1109</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1112</v>
      </c>
      <c r="Q135" s="95" t="s">
        <v>1113</v>
      </c>
      <c r="R135" s="96" t="s">
        <v>1116</v>
      </c>
      <c r="S135" s="97" t="s">
        <v>1115</v>
      </c>
      <c r="T135" s="98" t="s">
        <v>1084</v>
      </c>
      <c r="U135" s="98"/>
      <c r="V135" s="109" t="s">
        <v>873</v>
      </c>
      <c r="W135" s="108" t="s">
        <v>815</v>
      </c>
      <c r="X135" s="99" t="s">
        <v>833</v>
      </c>
      <c r="Y135" s="101" t="s">
        <v>816</v>
      </c>
    </row>
    <row r="136" spans="1:25" s="102" customFormat="1" ht="52.8" hidden="1" x14ac:dyDescent="0.25">
      <c r="A136" s="88" t="s">
        <v>444</v>
      </c>
      <c r="B136" s="112" t="s">
        <v>1109</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1112</v>
      </c>
      <c r="Q136" s="95" t="s">
        <v>1113</v>
      </c>
      <c r="R136" s="96" t="s">
        <v>1117</v>
      </c>
      <c r="S136" s="97" t="s">
        <v>1115</v>
      </c>
      <c r="T136" s="98" t="s">
        <v>1084</v>
      </c>
      <c r="U136" s="98"/>
      <c r="V136" s="109" t="s">
        <v>873</v>
      </c>
      <c r="W136" s="108" t="s">
        <v>815</v>
      </c>
      <c r="X136" s="99" t="s">
        <v>833</v>
      </c>
      <c r="Y136" s="101" t="s">
        <v>816</v>
      </c>
    </row>
    <row r="137" spans="1:25" s="102" customFormat="1" ht="66" hidden="1"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931</v>
      </c>
      <c r="Q137" s="95" t="s">
        <v>929</v>
      </c>
      <c r="R137" s="96" t="s">
        <v>1118</v>
      </c>
      <c r="S137" s="111"/>
      <c r="T137" s="98"/>
      <c r="U137" s="98"/>
      <c r="V137" s="99"/>
      <c r="W137" s="100" t="s">
        <v>815</v>
      </c>
      <c r="X137" s="99"/>
      <c r="Y137" s="101" t="s">
        <v>816</v>
      </c>
    </row>
    <row r="138" spans="1:25" s="102" customFormat="1" ht="72" hidden="1" x14ac:dyDescent="0.25">
      <c r="A138" s="88" t="s">
        <v>446</v>
      </c>
      <c r="B138" s="112" t="s">
        <v>1119</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1120</v>
      </c>
      <c r="Q138" s="95" t="s">
        <v>1121</v>
      </c>
      <c r="R138" s="96" t="s">
        <v>1122</v>
      </c>
      <c r="S138" s="97" t="s">
        <v>1093</v>
      </c>
      <c r="T138" s="98" t="s">
        <v>1084</v>
      </c>
      <c r="U138" s="98"/>
      <c r="V138" s="109" t="s">
        <v>873</v>
      </c>
      <c r="W138" s="108" t="s">
        <v>815</v>
      </c>
      <c r="X138" s="99" t="s">
        <v>833</v>
      </c>
      <c r="Y138" s="101" t="s">
        <v>816</v>
      </c>
    </row>
    <row r="139" spans="1:25" s="102" customFormat="1" ht="66" hidden="1"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931</v>
      </c>
      <c r="Q139" s="95" t="s">
        <v>929</v>
      </c>
      <c r="R139" s="96" t="s">
        <v>1118</v>
      </c>
      <c r="S139" s="111"/>
      <c r="T139" s="98"/>
      <c r="U139" s="98"/>
      <c r="V139" s="99"/>
      <c r="W139" s="100" t="s">
        <v>815</v>
      </c>
      <c r="X139" s="99"/>
      <c r="Y139" s="101" t="s">
        <v>816</v>
      </c>
    </row>
    <row r="140" spans="1:25" s="102" customFormat="1" ht="79.2" hidden="1" x14ac:dyDescent="0.25">
      <c r="A140" s="88" t="s">
        <v>448</v>
      </c>
      <c r="B140" s="112" t="s">
        <v>935</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936</v>
      </c>
      <c r="Q140" s="95" t="s">
        <v>1123</v>
      </c>
      <c r="R140" s="96" t="s">
        <v>1124</v>
      </c>
      <c r="S140" s="97"/>
      <c r="T140" s="98"/>
      <c r="U140" s="98"/>
      <c r="V140" s="99"/>
      <c r="W140" s="100" t="s">
        <v>815</v>
      </c>
      <c r="X140" s="99"/>
      <c r="Y140" s="101" t="s">
        <v>816</v>
      </c>
    </row>
    <row r="141" spans="1:25" s="102" customFormat="1" ht="118.8" hidden="1" x14ac:dyDescent="0.25">
      <c r="A141" s="88" t="s">
        <v>449</v>
      </c>
      <c r="B141" s="112" t="s">
        <v>952</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953</v>
      </c>
      <c r="Q141" s="95" t="s">
        <v>1125</v>
      </c>
      <c r="R141" s="96" t="s">
        <v>1126</v>
      </c>
      <c r="S141" s="97"/>
      <c r="T141" s="98"/>
      <c r="U141" s="98"/>
      <c r="V141" s="99"/>
      <c r="W141" s="100" t="s">
        <v>815</v>
      </c>
      <c r="X141" s="99"/>
      <c r="Y141" s="101" t="s">
        <v>816</v>
      </c>
    </row>
    <row r="142" spans="1:25" s="102" customFormat="1" ht="129" hidden="1" customHeight="1" x14ac:dyDescent="0.25">
      <c r="A142" s="88" t="s">
        <v>450</v>
      </c>
      <c r="B142" s="112" t="s">
        <v>952</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953</v>
      </c>
      <c r="Q142" s="95" t="s">
        <v>1127</v>
      </c>
      <c r="R142" s="96" t="s">
        <v>1128</v>
      </c>
      <c r="S142" s="97"/>
      <c r="T142" s="98"/>
      <c r="U142" s="98"/>
      <c r="V142" s="99"/>
      <c r="W142" s="100" t="s">
        <v>815</v>
      </c>
      <c r="X142" s="99"/>
      <c r="Y142" s="101" t="s">
        <v>816</v>
      </c>
    </row>
    <row r="143" spans="1:25" s="102" customFormat="1" ht="66" hidden="1"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931</v>
      </c>
      <c r="Q143" s="95" t="s">
        <v>929</v>
      </c>
      <c r="R143" s="96" t="s">
        <v>978</v>
      </c>
      <c r="S143" s="111"/>
      <c r="T143" s="98"/>
      <c r="U143" s="98"/>
      <c r="V143" s="99"/>
      <c r="W143" s="100" t="s">
        <v>815</v>
      </c>
      <c r="X143" s="99"/>
      <c r="Y143" s="101" t="s">
        <v>816</v>
      </c>
    </row>
    <row r="144" spans="1:25" s="102" customFormat="1" ht="106.2" hidden="1" customHeight="1" x14ac:dyDescent="0.25">
      <c r="A144" s="88" t="s">
        <v>452</v>
      </c>
      <c r="B144" s="112" t="s">
        <v>1129</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1130</v>
      </c>
      <c r="Q144" s="95" t="s">
        <v>1131</v>
      </c>
      <c r="R144" s="96" t="s">
        <v>1132</v>
      </c>
      <c r="S144" s="97"/>
      <c r="T144" s="98"/>
      <c r="U144" s="98"/>
      <c r="V144" s="99"/>
      <c r="W144" s="100" t="s">
        <v>815</v>
      </c>
      <c r="X144" s="99"/>
      <c r="Y144" s="101" t="s">
        <v>816</v>
      </c>
    </row>
    <row r="145" spans="1:25" s="102" customFormat="1" ht="52.8" hidden="1" x14ac:dyDescent="0.25">
      <c r="A145" s="88" t="s">
        <v>453</v>
      </c>
      <c r="B145" s="112" t="s">
        <v>1129</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1133</v>
      </c>
      <c r="Q145" s="95" t="s">
        <v>1134</v>
      </c>
      <c r="R145" s="96" t="s">
        <v>1135</v>
      </c>
      <c r="S145" s="97" t="s">
        <v>1136</v>
      </c>
      <c r="T145" s="98" t="s">
        <v>1084</v>
      </c>
      <c r="U145" s="98"/>
      <c r="V145" s="109" t="s">
        <v>873</v>
      </c>
      <c r="W145" s="108" t="s">
        <v>815</v>
      </c>
      <c r="X145" s="99" t="s">
        <v>833</v>
      </c>
      <c r="Y145" s="101" t="s">
        <v>816</v>
      </c>
    </row>
    <row r="146" spans="1:25" s="102" customFormat="1" ht="52.8" hidden="1" x14ac:dyDescent="0.25">
      <c r="A146" s="88" t="s">
        <v>454</v>
      </c>
      <c r="B146" s="112" t="s">
        <v>1129</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1133</v>
      </c>
      <c r="Q146" s="95" t="s">
        <v>1137</v>
      </c>
      <c r="R146" s="96" t="s">
        <v>1135</v>
      </c>
      <c r="S146" s="97" t="s">
        <v>1115</v>
      </c>
      <c r="T146" s="98" t="s">
        <v>1084</v>
      </c>
      <c r="U146" s="98"/>
      <c r="V146" s="109" t="s">
        <v>873</v>
      </c>
      <c r="W146" s="108" t="s">
        <v>815</v>
      </c>
      <c r="X146" s="99" t="s">
        <v>833</v>
      </c>
      <c r="Y146" s="101" t="s">
        <v>816</v>
      </c>
    </row>
    <row r="147" spans="1:25" s="102" customFormat="1" ht="66" hidden="1" x14ac:dyDescent="0.25">
      <c r="A147" s="88" t="s">
        <v>455</v>
      </c>
      <c r="B147" s="112" t="s">
        <v>1129</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1138</v>
      </c>
      <c r="Q147" s="95" t="s">
        <v>1139</v>
      </c>
      <c r="R147" s="96" t="s">
        <v>1140</v>
      </c>
      <c r="S147" s="103" t="s">
        <v>1141</v>
      </c>
      <c r="T147" s="113" t="s">
        <v>1142</v>
      </c>
      <c r="U147" s="98" t="s">
        <v>1143</v>
      </c>
      <c r="V147" s="109" t="s">
        <v>1144</v>
      </c>
      <c r="W147" s="108" t="s">
        <v>963</v>
      </c>
      <c r="X147" s="99" t="s">
        <v>833</v>
      </c>
      <c r="Y147" s="101" t="s">
        <v>816</v>
      </c>
    </row>
    <row r="148" spans="1:25" s="102" customFormat="1" ht="66" hidden="1" x14ac:dyDescent="0.25">
      <c r="A148" s="88" t="s">
        <v>456</v>
      </c>
      <c r="B148" s="112" t="s">
        <v>1129</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1138</v>
      </c>
      <c r="Q148" s="95" t="s">
        <v>1139</v>
      </c>
      <c r="R148" s="96" t="s">
        <v>1140</v>
      </c>
      <c r="S148" s="103" t="s">
        <v>1145</v>
      </c>
      <c r="T148" s="113" t="s">
        <v>1142</v>
      </c>
      <c r="U148" s="98" t="s">
        <v>1143</v>
      </c>
      <c r="V148" s="109" t="s">
        <v>1144</v>
      </c>
      <c r="W148" s="108" t="s">
        <v>963</v>
      </c>
      <c r="X148" s="99" t="s">
        <v>833</v>
      </c>
      <c r="Y148" s="101" t="s">
        <v>816</v>
      </c>
    </row>
    <row r="149" spans="1:25" s="102" customFormat="1" ht="112.5" hidden="1" customHeight="1" x14ac:dyDescent="0.25">
      <c r="A149" s="88" t="s">
        <v>457</v>
      </c>
      <c r="B149" s="112" t="s">
        <v>1146</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1147</v>
      </c>
      <c r="Q149" s="95" t="s">
        <v>1148</v>
      </c>
      <c r="R149" s="96" t="s">
        <v>1149</v>
      </c>
      <c r="S149" s="97" t="s">
        <v>1093</v>
      </c>
      <c r="T149" s="98" t="s">
        <v>1084</v>
      </c>
      <c r="U149" s="98"/>
      <c r="V149" s="109" t="s">
        <v>873</v>
      </c>
      <c r="W149" s="108" t="s">
        <v>815</v>
      </c>
      <c r="X149" s="99" t="s">
        <v>833</v>
      </c>
      <c r="Y149" s="101" t="s">
        <v>816</v>
      </c>
    </row>
    <row r="150" spans="1:25" s="102" customFormat="1" ht="92.4" hidden="1" x14ac:dyDescent="0.25">
      <c r="A150" s="88" t="s">
        <v>458</v>
      </c>
      <c r="B150" s="112" t="s">
        <v>935</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936</v>
      </c>
      <c r="Q150" s="95" t="s">
        <v>1127</v>
      </c>
      <c r="R150" s="96" t="s">
        <v>1150</v>
      </c>
      <c r="S150" s="97"/>
      <c r="T150" s="98"/>
      <c r="U150" s="98"/>
      <c r="V150" s="99"/>
      <c r="W150" s="100" t="s">
        <v>815</v>
      </c>
      <c r="X150" s="99"/>
      <c r="Y150" s="101" t="s">
        <v>816</v>
      </c>
    </row>
    <row r="151" spans="1:25" s="102" customFormat="1" ht="106.5" hidden="1" customHeight="1" x14ac:dyDescent="0.25">
      <c r="A151" s="88" t="s">
        <v>459</v>
      </c>
      <c r="B151" s="112" t="s">
        <v>1151</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1152</v>
      </c>
      <c r="Q151" s="95" t="s">
        <v>1153</v>
      </c>
      <c r="R151" s="96" t="s">
        <v>1154</v>
      </c>
      <c r="S151" s="97" t="s">
        <v>1093</v>
      </c>
      <c r="T151" s="98" t="s">
        <v>1084</v>
      </c>
      <c r="U151" s="98"/>
      <c r="V151" s="109" t="s">
        <v>873</v>
      </c>
      <c r="W151" s="108" t="s">
        <v>815</v>
      </c>
      <c r="X151" s="99" t="s">
        <v>833</v>
      </c>
      <c r="Y151" s="101" t="s">
        <v>816</v>
      </c>
    </row>
    <row r="152" spans="1:25" s="102" customFormat="1" ht="79.2" hidden="1" x14ac:dyDescent="0.25">
      <c r="A152" s="88" t="s">
        <v>460</v>
      </c>
      <c r="B152" s="112" t="s">
        <v>1155</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1152</v>
      </c>
      <c r="Q152" s="95" t="s">
        <v>1107</v>
      </c>
      <c r="R152" s="96" t="s">
        <v>1156</v>
      </c>
      <c r="S152" s="97" t="s">
        <v>1093</v>
      </c>
      <c r="T152" s="98" t="s">
        <v>1084</v>
      </c>
      <c r="U152" s="98"/>
      <c r="V152" s="109" t="s">
        <v>873</v>
      </c>
      <c r="W152" s="108" t="s">
        <v>815</v>
      </c>
      <c r="X152" s="99" t="s">
        <v>833</v>
      </c>
      <c r="Y152" s="101" t="s">
        <v>816</v>
      </c>
    </row>
    <row r="153" spans="1:25" s="102" customFormat="1" ht="137.4" hidden="1" customHeight="1" x14ac:dyDescent="0.25">
      <c r="A153" s="88" t="s">
        <v>461</v>
      </c>
      <c r="B153" s="112" t="s">
        <v>952</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1157</v>
      </c>
      <c r="Q153" s="95" t="s">
        <v>1127</v>
      </c>
      <c r="R153" s="96" t="s">
        <v>1158</v>
      </c>
      <c r="S153" s="97"/>
      <c r="T153" s="98"/>
      <c r="U153" s="98"/>
      <c r="V153" s="99"/>
      <c r="W153" s="100" t="s">
        <v>815</v>
      </c>
      <c r="X153" s="99"/>
      <c r="Y153" s="101" t="s">
        <v>816</v>
      </c>
    </row>
    <row r="154" spans="1:25" s="102" customFormat="1" ht="129" hidden="1" customHeight="1" x14ac:dyDescent="0.25">
      <c r="A154" s="88" t="s">
        <v>462</v>
      </c>
      <c r="B154" s="112" t="s">
        <v>952</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1159</v>
      </c>
      <c r="Q154" s="95" t="s">
        <v>1127</v>
      </c>
      <c r="R154" s="96" t="s">
        <v>1160</v>
      </c>
      <c r="S154" s="97"/>
      <c r="T154" s="98"/>
      <c r="U154" s="98"/>
      <c r="V154" s="99"/>
      <c r="W154" s="100" t="s">
        <v>815</v>
      </c>
      <c r="X154" s="99"/>
      <c r="Y154" s="101" t="s">
        <v>816</v>
      </c>
    </row>
    <row r="155" spans="1:25" s="102" customFormat="1" ht="133.19999999999999" hidden="1" customHeight="1" x14ac:dyDescent="0.25">
      <c r="A155" s="88" t="s">
        <v>463</v>
      </c>
      <c r="B155" s="112" t="s">
        <v>952</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1161</v>
      </c>
      <c r="Q155" s="95" t="s">
        <v>1127</v>
      </c>
      <c r="R155" s="96" t="s">
        <v>1162</v>
      </c>
      <c r="S155" s="97"/>
      <c r="T155" s="98"/>
      <c r="U155" s="98"/>
      <c r="V155" s="99"/>
      <c r="W155" s="100" t="s">
        <v>815</v>
      </c>
      <c r="X155" s="99"/>
      <c r="Y155" s="101" t="s">
        <v>816</v>
      </c>
    </row>
    <row r="156" spans="1:25" s="102" customFormat="1" ht="92.4" hidden="1" x14ac:dyDescent="0.25">
      <c r="A156" s="88" t="s">
        <v>464</v>
      </c>
      <c r="B156" s="112" t="s">
        <v>952</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1163</v>
      </c>
      <c r="Q156" s="95" t="s">
        <v>1127</v>
      </c>
      <c r="R156" s="96" t="s">
        <v>1164</v>
      </c>
      <c r="S156" s="97"/>
      <c r="T156" s="98"/>
      <c r="U156" s="98"/>
      <c r="V156" s="99"/>
      <c r="W156" s="100" t="s">
        <v>815</v>
      </c>
      <c r="X156" s="99"/>
      <c r="Y156" s="101" t="s">
        <v>1165</v>
      </c>
    </row>
    <row r="157" spans="1:25" s="102" customFormat="1" ht="140.4" hidden="1" customHeight="1" x14ac:dyDescent="0.25">
      <c r="A157" s="88" t="s">
        <v>465</v>
      </c>
      <c r="B157" s="112" t="s">
        <v>952</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1163</v>
      </c>
      <c r="Q157" s="95" t="s">
        <v>1125</v>
      </c>
      <c r="R157" s="96" t="s">
        <v>1166</v>
      </c>
      <c r="S157" s="97"/>
      <c r="T157" s="98"/>
      <c r="U157" s="98"/>
      <c r="V157" s="99"/>
      <c r="W157" s="100" t="s">
        <v>815</v>
      </c>
      <c r="X157" s="99"/>
      <c r="Y157" s="101" t="s">
        <v>1165</v>
      </c>
    </row>
    <row r="158" spans="1:25" s="102" customFormat="1" ht="66" hidden="1" x14ac:dyDescent="0.25">
      <c r="A158" s="88" t="s">
        <v>466</v>
      </c>
      <c r="B158" s="112" t="s">
        <v>1085</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1167</v>
      </c>
      <c r="Q158" s="95" t="s">
        <v>1081</v>
      </c>
      <c r="R158" s="96" t="s">
        <v>1168</v>
      </c>
      <c r="S158" s="97" t="s">
        <v>1083</v>
      </c>
      <c r="T158" s="98" t="s">
        <v>1084</v>
      </c>
      <c r="U158" s="98"/>
      <c r="V158" s="109" t="s">
        <v>873</v>
      </c>
      <c r="W158" s="108" t="s">
        <v>815</v>
      </c>
      <c r="X158" s="99" t="s">
        <v>833</v>
      </c>
      <c r="Y158" s="101" t="s">
        <v>1165</v>
      </c>
    </row>
    <row r="159" spans="1:25" s="102" customFormat="1" ht="120" hidden="1"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1169</v>
      </c>
      <c r="Q159" s="95" t="s">
        <v>305</v>
      </c>
      <c r="R159" s="96" t="s">
        <v>1170</v>
      </c>
      <c r="S159" s="97"/>
      <c r="T159" s="98"/>
      <c r="U159" s="98"/>
      <c r="V159" s="99"/>
      <c r="W159" s="100" t="s">
        <v>815</v>
      </c>
      <c r="X159" s="99"/>
      <c r="Y159" s="101" t="s">
        <v>1165</v>
      </c>
    </row>
    <row r="160" spans="1:25" s="102" customFormat="1" ht="52.8" hidden="1"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1171</v>
      </c>
      <c r="Q160" s="95" t="s">
        <v>305</v>
      </c>
      <c r="R160" s="96" t="s">
        <v>1172</v>
      </c>
      <c r="S160" s="97"/>
      <c r="T160" s="98"/>
      <c r="U160" s="98"/>
      <c r="V160" s="99"/>
      <c r="W160" s="100" t="s">
        <v>815</v>
      </c>
      <c r="X160" s="99"/>
      <c r="Y160" s="101" t="s">
        <v>1165</v>
      </c>
    </row>
    <row r="161" spans="1:25" s="102" customFormat="1" ht="132" hidden="1"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1173</v>
      </c>
      <c r="Q161" s="95" t="s">
        <v>1174</v>
      </c>
      <c r="R161" s="96" t="s">
        <v>1175</v>
      </c>
      <c r="S161" s="97"/>
      <c r="T161" s="98"/>
      <c r="U161" s="98"/>
      <c r="V161" s="99"/>
      <c r="W161" s="100" t="s">
        <v>815</v>
      </c>
      <c r="X161" s="99"/>
      <c r="Y161" s="101" t="s">
        <v>1165</v>
      </c>
    </row>
    <row r="162" spans="1:25" s="102" customFormat="1" ht="96" hidden="1"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1176</v>
      </c>
      <c r="Q162" s="95" t="s">
        <v>1177</v>
      </c>
      <c r="R162" s="96" t="s">
        <v>1178</v>
      </c>
      <c r="S162" s="97"/>
      <c r="T162" s="98"/>
      <c r="U162" s="98"/>
      <c r="V162" s="99"/>
      <c r="W162" s="100" t="s">
        <v>815</v>
      </c>
      <c r="X162" s="99"/>
      <c r="Y162" s="101" t="s">
        <v>1165</v>
      </c>
    </row>
    <row r="163" spans="1:25" s="102" customFormat="1" ht="60" hidden="1"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1179</v>
      </c>
      <c r="Q163" s="95" t="s">
        <v>1180</v>
      </c>
      <c r="R163" s="96" t="s">
        <v>1181</v>
      </c>
      <c r="S163" s="97"/>
      <c r="T163" s="98"/>
      <c r="U163" s="98"/>
      <c r="V163" s="99"/>
      <c r="W163" s="100" t="s">
        <v>815</v>
      </c>
      <c r="X163" s="99"/>
      <c r="Y163" s="101" t="s">
        <v>1165</v>
      </c>
    </row>
    <row r="164" spans="1:25" s="102" customFormat="1" ht="48" hidden="1"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1182</v>
      </c>
      <c r="Q164" s="95" t="s">
        <v>305</v>
      </c>
      <c r="R164" s="96" t="s">
        <v>1183</v>
      </c>
      <c r="S164" s="97"/>
      <c r="T164" s="98"/>
      <c r="U164" s="98"/>
      <c r="V164" s="99"/>
      <c r="W164" s="100" t="s">
        <v>815</v>
      </c>
      <c r="X164" s="99"/>
      <c r="Y164" s="101" t="s">
        <v>1165</v>
      </c>
    </row>
    <row r="165" spans="1:25" s="102" customFormat="1" ht="60" hidden="1"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1184</v>
      </c>
      <c r="Q165" s="95" t="s">
        <v>305</v>
      </c>
      <c r="R165" s="96" t="s">
        <v>1185</v>
      </c>
      <c r="S165" s="97"/>
      <c r="T165" s="98"/>
      <c r="U165" s="98"/>
      <c r="V165" s="99"/>
      <c r="W165" s="100" t="s">
        <v>815</v>
      </c>
      <c r="X165" s="99"/>
      <c r="Y165" s="101" t="s">
        <v>1165</v>
      </c>
    </row>
    <row r="166" spans="1:25" s="102" customFormat="1" ht="79.2" hidden="1"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1186</v>
      </c>
      <c r="Q166" s="95" t="s">
        <v>1187</v>
      </c>
      <c r="R166" s="96" t="s">
        <v>1188</v>
      </c>
      <c r="S166" s="97"/>
      <c r="T166" s="98"/>
      <c r="U166" s="98"/>
      <c r="V166" s="99"/>
      <c r="W166" s="100" t="s">
        <v>815</v>
      </c>
      <c r="X166" s="99"/>
      <c r="Y166" s="101" t="s">
        <v>1165</v>
      </c>
    </row>
    <row r="167" spans="1:25" s="102" customFormat="1" ht="120" hidden="1"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1189</v>
      </c>
      <c r="Q167" s="95" t="s">
        <v>305</v>
      </c>
      <c r="R167" s="96" t="s">
        <v>1190</v>
      </c>
      <c r="S167" s="97"/>
      <c r="T167" s="98"/>
      <c r="U167" s="98"/>
      <c r="V167" s="99"/>
      <c r="W167" s="100" t="s">
        <v>815</v>
      </c>
      <c r="X167" s="99"/>
      <c r="Y167" s="101" t="s">
        <v>1165</v>
      </c>
    </row>
    <row r="168" spans="1:25" s="102" customFormat="1" ht="66" hidden="1"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1191</v>
      </c>
      <c r="Q168" s="95" t="s">
        <v>305</v>
      </c>
      <c r="R168" s="96" t="s">
        <v>1192</v>
      </c>
      <c r="S168" s="97"/>
      <c r="T168" s="98"/>
      <c r="U168" s="98"/>
      <c r="V168" s="99"/>
      <c r="W168" s="100" t="s">
        <v>815</v>
      </c>
      <c r="X168" s="99"/>
      <c r="Y168" s="101" t="s">
        <v>1165</v>
      </c>
    </row>
    <row r="169" spans="1:25" s="102" customFormat="1" ht="48" hidden="1"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1193</v>
      </c>
      <c r="Q169" s="95" t="s">
        <v>311</v>
      </c>
      <c r="R169" s="96" t="s">
        <v>1194</v>
      </c>
      <c r="S169" s="97"/>
      <c r="T169" s="98"/>
      <c r="U169" s="98"/>
      <c r="V169" s="99"/>
      <c r="W169" s="100" t="s">
        <v>815</v>
      </c>
      <c r="X169" s="99"/>
      <c r="Y169" s="101" t="s">
        <v>1165</v>
      </c>
    </row>
    <row r="170" spans="1:25" s="102" customFormat="1" ht="66" hidden="1"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931</v>
      </c>
      <c r="Q170" s="95" t="s">
        <v>929</v>
      </c>
      <c r="R170" s="96" t="s">
        <v>978</v>
      </c>
      <c r="S170" s="111"/>
      <c r="T170" s="98"/>
      <c r="U170" s="98"/>
      <c r="V170" s="99"/>
      <c r="W170" s="100" t="s">
        <v>815</v>
      </c>
      <c r="X170" s="99"/>
      <c r="Y170" s="101" t="s">
        <v>1165</v>
      </c>
    </row>
    <row r="171" spans="1:25" s="102" customFormat="1" ht="108" hidden="1"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1195</v>
      </c>
      <c r="Q171" s="95" t="s">
        <v>311</v>
      </c>
      <c r="R171" s="96" t="s">
        <v>1196</v>
      </c>
      <c r="S171" s="97"/>
      <c r="T171" s="98"/>
      <c r="U171" s="98"/>
      <c r="V171" s="99"/>
      <c r="W171" s="100" t="s">
        <v>815</v>
      </c>
      <c r="X171" s="99"/>
      <c r="Y171" s="101" t="s">
        <v>1165</v>
      </c>
    </row>
    <row r="172" spans="1:25" s="102" customFormat="1" ht="60" hidden="1"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1197</v>
      </c>
      <c r="Q172" s="95" t="s">
        <v>1198</v>
      </c>
      <c r="R172" s="96" t="s">
        <v>1199</v>
      </c>
      <c r="S172" s="97"/>
      <c r="T172" s="98"/>
      <c r="U172" s="98"/>
      <c r="V172" s="99"/>
      <c r="W172" s="100" t="s">
        <v>815</v>
      </c>
      <c r="X172" s="99"/>
      <c r="Y172" s="101" t="s">
        <v>1165</v>
      </c>
    </row>
    <row r="173" spans="1:25" s="102" customFormat="1" ht="84" hidden="1"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1200</v>
      </c>
      <c r="Q173" s="95" t="s">
        <v>305</v>
      </c>
      <c r="R173" s="96" t="s">
        <v>1201</v>
      </c>
      <c r="S173" s="97"/>
      <c r="T173" s="98"/>
      <c r="U173" s="98"/>
      <c r="V173" s="99"/>
      <c r="W173" s="100" t="s">
        <v>815</v>
      </c>
      <c r="X173" s="99"/>
      <c r="Y173" s="101" t="s">
        <v>1165</v>
      </c>
    </row>
    <row r="174" spans="1:25" s="102" customFormat="1" ht="60" hidden="1"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1202</v>
      </c>
      <c r="Q174" s="95" t="s">
        <v>1203</v>
      </c>
      <c r="R174" s="96" t="s">
        <v>1204</v>
      </c>
      <c r="S174" s="97"/>
      <c r="T174" s="98"/>
      <c r="U174" s="98"/>
      <c r="V174" s="99"/>
      <c r="W174" s="100" t="s">
        <v>815</v>
      </c>
      <c r="X174" s="99"/>
      <c r="Y174" s="101" t="s">
        <v>1165</v>
      </c>
    </row>
    <row r="175" spans="1:25" s="102" customFormat="1" ht="48" hidden="1"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1182</v>
      </c>
      <c r="Q175" s="95" t="s">
        <v>305</v>
      </c>
      <c r="R175" s="96" t="s">
        <v>1205</v>
      </c>
      <c r="S175" s="97"/>
      <c r="T175" s="98"/>
      <c r="U175" s="98"/>
      <c r="V175" s="99"/>
      <c r="W175" s="100" t="s">
        <v>815</v>
      </c>
      <c r="X175" s="99"/>
      <c r="Y175" s="101" t="s">
        <v>1165</v>
      </c>
    </row>
    <row r="176" spans="1:25" s="102" customFormat="1" ht="48" hidden="1"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1182</v>
      </c>
      <c r="Q176" s="95" t="s">
        <v>1206</v>
      </c>
      <c r="R176" s="96" t="s">
        <v>1205</v>
      </c>
      <c r="S176" s="97"/>
      <c r="T176" s="98"/>
      <c r="U176" s="98"/>
      <c r="V176" s="99"/>
      <c r="W176" s="100" t="s">
        <v>815</v>
      </c>
      <c r="X176" s="99"/>
      <c r="Y176" s="101" t="s">
        <v>1165</v>
      </c>
    </row>
    <row r="177" spans="1:25" s="102" customFormat="1" ht="66" hidden="1"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931</v>
      </c>
      <c r="Q177" s="95" t="s">
        <v>929</v>
      </c>
      <c r="R177" s="96" t="s">
        <v>984</v>
      </c>
      <c r="S177" s="111"/>
      <c r="T177" s="98"/>
      <c r="U177" s="98"/>
      <c r="V177" s="99"/>
      <c r="W177" s="100" t="s">
        <v>815</v>
      </c>
      <c r="X177" s="99"/>
      <c r="Y177" s="101" t="s">
        <v>1165</v>
      </c>
    </row>
    <row r="178" spans="1:25" s="102" customFormat="1" ht="96" hidden="1"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1207</v>
      </c>
      <c r="Q178" s="95" t="s">
        <v>311</v>
      </c>
      <c r="R178" s="96" t="s">
        <v>1208</v>
      </c>
      <c r="S178" s="97"/>
      <c r="T178" s="98"/>
      <c r="U178" s="98"/>
      <c r="V178" s="99"/>
      <c r="W178" s="100" t="s">
        <v>815</v>
      </c>
      <c r="X178" s="99"/>
      <c r="Y178" s="101" t="s">
        <v>1165</v>
      </c>
    </row>
    <row r="179" spans="1:25" s="102" customFormat="1" ht="48" hidden="1"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1209</v>
      </c>
      <c r="Q179" s="95" t="s">
        <v>1210</v>
      </c>
      <c r="R179" s="96" t="s">
        <v>1205</v>
      </c>
      <c r="S179" s="97"/>
      <c r="T179" s="98"/>
      <c r="U179" s="98"/>
      <c r="V179" s="99"/>
      <c r="W179" s="100" t="s">
        <v>815</v>
      </c>
      <c r="X179" s="99"/>
      <c r="Y179" s="101" t="s">
        <v>1165</v>
      </c>
    </row>
    <row r="180" spans="1:25" s="102" customFormat="1" ht="48" hidden="1"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1211</v>
      </c>
      <c r="Q180" s="95" t="s">
        <v>305</v>
      </c>
      <c r="R180" s="96" t="s">
        <v>1212</v>
      </c>
      <c r="S180" s="97"/>
      <c r="T180" s="98"/>
      <c r="U180" s="98"/>
      <c r="V180" s="99"/>
      <c r="W180" s="100" t="s">
        <v>815</v>
      </c>
      <c r="X180" s="99"/>
      <c r="Y180" s="101" t="s">
        <v>1165</v>
      </c>
    </row>
    <row r="181" spans="1:25" s="102" customFormat="1" ht="60" hidden="1"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1202</v>
      </c>
      <c r="Q181" s="95" t="s">
        <v>305</v>
      </c>
      <c r="R181" s="96" t="s">
        <v>1204</v>
      </c>
      <c r="S181" s="97" t="s">
        <v>1213</v>
      </c>
      <c r="T181" s="98" t="s">
        <v>1214</v>
      </c>
      <c r="U181" s="98"/>
      <c r="V181" s="109" t="s">
        <v>1215</v>
      </c>
      <c r="W181" s="108" t="s">
        <v>815</v>
      </c>
      <c r="X181" s="99" t="s">
        <v>833</v>
      </c>
      <c r="Y181" s="101" t="s">
        <v>1165</v>
      </c>
    </row>
    <row r="182" spans="1:25" s="102" customFormat="1" ht="48" hidden="1"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1216</v>
      </c>
      <c r="Q182" s="95" t="s">
        <v>1217</v>
      </c>
      <c r="R182" s="96" t="s">
        <v>1205</v>
      </c>
      <c r="S182" s="97"/>
      <c r="T182" s="98"/>
      <c r="U182" s="98"/>
      <c r="V182" s="99"/>
      <c r="W182" s="100" t="s">
        <v>815</v>
      </c>
      <c r="X182" s="99"/>
      <c r="Y182" s="101" t="s">
        <v>1165</v>
      </c>
    </row>
    <row r="183" spans="1:25" s="102" customFormat="1" ht="48" hidden="1"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1218</v>
      </c>
      <c r="Q183" s="95" t="s">
        <v>1210</v>
      </c>
      <c r="R183" s="96" t="s">
        <v>1219</v>
      </c>
      <c r="S183" s="97"/>
      <c r="T183" s="98"/>
      <c r="U183" s="98"/>
      <c r="V183" s="99"/>
      <c r="W183" s="100" t="s">
        <v>815</v>
      </c>
      <c r="X183" s="99"/>
      <c r="Y183" s="101" t="s">
        <v>1165</v>
      </c>
    </row>
    <row r="184" spans="1:25" s="102" customFormat="1" ht="48" hidden="1"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1220</v>
      </c>
      <c r="Q184" s="95" t="s">
        <v>305</v>
      </c>
      <c r="R184" s="96" t="s">
        <v>1221</v>
      </c>
      <c r="S184" s="97"/>
      <c r="T184" s="98"/>
      <c r="U184" s="98"/>
      <c r="V184" s="99"/>
      <c r="W184" s="100" t="s">
        <v>815</v>
      </c>
      <c r="X184" s="99"/>
      <c r="Y184" s="101" t="s">
        <v>1165</v>
      </c>
    </row>
    <row r="185" spans="1:25" s="102" customFormat="1" ht="84" hidden="1"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1222</v>
      </c>
      <c r="Q185" s="95" t="s">
        <v>1223</v>
      </c>
      <c r="R185" s="96" t="s">
        <v>1224</v>
      </c>
      <c r="S185" s="97" t="s">
        <v>1225</v>
      </c>
      <c r="T185" s="98" t="s">
        <v>1226</v>
      </c>
      <c r="U185" s="98"/>
      <c r="V185" s="109" t="s">
        <v>1227</v>
      </c>
      <c r="W185" s="108" t="s">
        <v>815</v>
      </c>
      <c r="X185" s="99" t="s">
        <v>833</v>
      </c>
      <c r="Y185" s="101" t="s">
        <v>1165</v>
      </c>
    </row>
    <row r="186" spans="1:25" s="102" customFormat="1" ht="48" hidden="1"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1228</v>
      </c>
      <c r="Q186" s="95" t="s">
        <v>305</v>
      </c>
      <c r="R186" s="96" t="s">
        <v>1229</v>
      </c>
      <c r="S186" s="97"/>
      <c r="T186" s="98"/>
      <c r="U186" s="98"/>
      <c r="V186" s="99"/>
      <c r="W186" s="100" t="s">
        <v>815</v>
      </c>
      <c r="X186" s="99"/>
      <c r="Y186" s="101" t="s">
        <v>1165</v>
      </c>
    </row>
    <row r="187" spans="1:25" s="102" customFormat="1" ht="48" hidden="1"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1230</v>
      </c>
      <c r="Q187" s="95" t="s">
        <v>1174</v>
      </c>
      <c r="R187" s="96" t="s">
        <v>1231</v>
      </c>
      <c r="S187" s="97"/>
      <c r="T187" s="98"/>
      <c r="U187" s="98"/>
      <c r="V187" s="99"/>
      <c r="W187" s="100" t="s">
        <v>815</v>
      </c>
      <c r="X187" s="99"/>
      <c r="Y187" s="101" t="s">
        <v>1165</v>
      </c>
    </row>
    <row r="188" spans="1:25" s="102" customFormat="1" ht="132" hidden="1"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1173</v>
      </c>
      <c r="Q188" s="95" t="s">
        <v>1180</v>
      </c>
      <c r="R188" s="96" t="s">
        <v>1232</v>
      </c>
      <c r="S188" s="97"/>
      <c r="T188" s="98"/>
      <c r="U188" s="98"/>
      <c r="V188" s="99"/>
      <c r="W188" s="100" t="s">
        <v>815</v>
      </c>
      <c r="X188" s="99"/>
      <c r="Y188" s="101" t="s">
        <v>1165</v>
      </c>
    </row>
    <row r="189" spans="1:25" s="102" customFormat="1" ht="48" hidden="1"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1233</v>
      </c>
      <c r="Q189" s="95" t="s">
        <v>1210</v>
      </c>
      <c r="R189" s="96" t="s">
        <v>1234</v>
      </c>
      <c r="S189" s="97"/>
      <c r="T189" s="98"/>
      <c r="U189" s="98"/>
      <c r="V189" s="99"/>
      <c r="W189" s="100" t="s">
        <v>815</v>
      </c>
      <c r="X189" s="99"/>
      <c r="Y189" s="101" t="s">
        <v>1165</v>
      </c>
    </row>
    <row r="190" spans="1:25" s="102" customFormat="1" ht="66" hidden="1"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1235</v>
      </c>
      <c r="Q190" s="95" t="s">
        <v>1127</v>
      </c>
      <c r="R190" s="96" t="s">
        <v>1236</v>
      </c>
      <c r="S190" s="97"/>
      <c r="T190" s="98"/>
      <c r="U190" s="98"/>
      <c r="V190" s="99"/>
      <c r="W190" s="108" t="s">
        <v>825</v>
      </c>
      <c r="X190" s="99"/>
      <c r="Y190" s="101" t="s">
        <v>1165</v>
      </c>
    </row>
    <row r="191" spans="1:25" s="102" customFormat="1" ht="52.8" hidden="1"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1237</v>
      </c>
      <c r="Q191" s="95" t="s">
        <v>1127</v>
      </c>
      <c r="R191" s="96" t="s">
        <v>1238</v>
      </c>
      <c r="S191" s="97"/>
      <c r="T191" s="98"/>
      <c r="U191" s="98"/>
      <c r="V191" s="99"/>
      <c r="W191" s="108" t="s">
        <v>825</v>
      </c>
      <c r="X191" s="99"/>
      <c r="Y191" s="101" t="s">
        <v>1165</v>
      </c>
    </row>
    <row r="192" spans="1:25" s="102" customFormat="1" ht="117.6" hidden="1"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1239</v>
      </c>
      <c r="Q192" s="95" t="s">
        <v>793</v>
      </c>
      <c r="R192" s="96" t="s">
        <v>1240</v>
      </c>
      <c r="S192" s="97"/>
      <c r="T192" s="98"/>
      <c r="U192" s="98"/>
      <c r="V192" s="99"/>
      <c r="W192" s="100" t="s">
        <v>825</v>
      </c>
      <c r="X192" s="99"/>
      <c r="Y192" s="101" t="s">
        <v>1165</v>
      </c>
    </row>
    <row r="193" spans="1:25" s="102" customFormat="1" ht="132" hidden="1"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1241</v>
      </c>
      <c r="Q193" s="95" t="s">
        <v>1242</v>
      </c>
      <c r="R193" s="96" t="s">
        <v>1243</v>
      </c>
      <c r="S193" s="97"/>
      <c r="T193" s="98"/>
      <c r="U193" s="98"/>
      <c r="V193" s="99"/>
      <c r="W193" s="100" t="s">
        <v>815</v>
      </c>
      <c r="X193" s="99"/>
      <c r="Y193" s="101" t="s">
        <v>1165</v>
      </c>
    </row>
    <row r="194" spans="1:25" s="102" customFormat="1" ht="120" hidden="1"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1244</v>
      </c>
      <c r="Q194" s="95" t="s">
        <v>1242</v>
      </c>
      <c r="R194" s="96" t="s">
        <v>1245</v>
      </c>
      <c r="S194" s="111" t="s">
        <v>880</v>
      </c>
      <c r="T194" s="98" t="s">
        <v>865</v>
      </c>
      <c r="U194" s="98"/>
      <c r="V194" s="109" t="s">
        <v>873</v>
      </c>
      <c r="W194" s="108" t="s">
        <v>815</v>
      </c>
      <c r="X194" s="99" t="s">
        <v>833</v>
      </c>
      <c r="Y194" s="101" t="s">
        <v>1165</v>
      </c>
    </row>
    <row r="195" spans="1:25" s="102" customFormat="1" ht="105.6" hidden="1"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1246</v>
      </c>
      <c r="Q195" s="95" t="s">
        <v>1247</v>
      </c>
      <c r="R195" s="96" t="s">
        <v>1248</v>
      </c>
      <c r="S195" s="97"/>
      <c r="T195" s="98"/>
      <c r="U195" s="98"/>
      <c r="V195" s="99"/>
      <c r="W195" s="100" t="s">
        <v>815</v>
      </c>
      <c r="X195" s="99"/>
      <c r="Y195" s="101" t="s">
        <v>1165</v>
      </c>
    </row>
    <row r="196" spans="1:25" s="102" customFormat="1" ht="118.8" hidden="1"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1249</v>
      </c>
      <c r="Q196" s="95" t="s">
        <v>1250</v>
      </c>
      <c r="R196" s="96" t="s">
        <v>1251</v>
      </c>
      <c r="S196" s="97"/>
      <c r="T196" s="98"/>
      <c r="U196" s="98"/>
      <c r="V196" s="99"/>
      <c r="W196" s="100" t="s">
        <v>815</v>
      </c>
      <c r="X196" s="99"/>
      <c r="Y196" s="101" t="s">
        <v>1165</v>
      </c>
    </row>
    <row r="197" spans="1:25" s="102" customFormat="1" ht="120" hidden="1"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1252</v>
      </c>
      <c r="Q197" s="95" t="s">
        <v>1253</v>
      </c>
      <c r="R197" s="96" t="s">
        <v>1254</v>
      </c>
      <c r="S197" s="111" t="s">
        <v>880</v>
      </c>
      <c r="T197" s="98" t="s">
        <v>865</v>
      </c>
      <c r="U197" s="98"/>
      <c r="V197" s="109" t="s">
        <v>873</v>
      </c>
      <c r="W197" s="108" t="s">
        <v>815</v>
      </c>
      <c r="X197" s="99" t="s">
        <v>833</v>
      </c>
      <c r="Y197" s="101" t="s">
        <v>1165</v>
      </c>
    </row>
    <row r="198" spans="1:25" s="102" customFormat="1" ht="79.2" hidden="1"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1255</v>
      </c>
      <c r="Q198" s="95" t="s">
        <v>1256</v>
      </c>
      <c r="R198" s="96" t="s">
        <v>1257</v>
      </c>
      <c r="S198" s="111" t="s">
        <v>880</v>
      </c>
      <c r="T198" s="98" t="s">
        <v>865</v>
      </c>
      <c r="U198" s="98"/>
      <c r="V198" s="109" t="s">
        <v>873</v>
      </c>
      <c r="W198" s="108" t="s">
        <v>815</v>
      </c>
      <c r="X198" s="99" t="s">
        <v>833</v>
      </c>
      <c r="Y198" s="101" t="s">
        <v>1165</v>
      </c>
    </row>
    <row r="199" spans="1:25" s="102" customFormat="1" ht="72" hidden="1"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1255</v>
      </c>
      <c r="Q199" s="95" t="s">
        <v>1256</v>
      </c>
      <c r="R199" s="96" t="s">
        <v>1258</v>
      </c>
      <c r="S199" s="97"/>
      <c r="T199" s="98"/>
      <c r="U199" s="98"/>
      <c r="V199" s="99"/>
      <c r="W199" s="100" t="s">
        <v>815</v>
      </c>
      <c r="X199" s="99"/>
      <c r="Y199" s="101" t="s">
        <v>1165</v>
      </c>
    </row>
    <row r="200" spans="1:25" s="102" customFormat="1" ht="92.4" hidden="1"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1259</v>
      </c>
      <c r="Q200" s="95" t="s">
        <v>1256</v>
      </c>
      <c r="R200" s="96" t="s">
        <v>1260</v>
      </c>
      <c r="S200" s="97"/>
      <c r="T200" s="98"/>
      <c r="U200" s="98"/>
      <c r="V200" s="99"/>
      <c r="W200" s="100" t="s">
        <v>815</v>
      </c>
      <c r="X200" s="99"/>
      <c r="Y200" s="101" t="s">
        <v>1165</v>
      </c>
    </row>
    <row r="201" spans="1:25" s="102" customFormat="1" ht="135" hidden="1"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1261</v>
      </c>
      <c r="Q201" s="95" t="s">
        <v>1262</v>
      </c>
      <c r="R201" s="96" t="s">
        <v>1263</v>
      </c>
      <c r="S201" s="97"/>
      <c r="T201" s="98"/>
      <c r="U201" s="98"/>
      <c r="V201" s="99"/>
      <c r="W201" s="100" t="s">
        <v>825</v>
      </c>
      <c r="X201" s="99"/>
      <c r="Y201" s="101" t="s">
        <v>1165</v>
      </c>
    </row>
    <row r="202" spans="1:25" s="102" customFormat="1" ht="96" hidden="1"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1264</v>
      </c>
      <c r="Q202" s="95" t="s">
        <v>1265</v>
      </c>
      <c r="R202" s="96" t="s">
        <v>1266</v>
      </c>
      <c r="S202" s="97"/>
      <c r="T202" s="98"/>
      <c r="U202" s="98"/>
      <c r="V202" s="99"/>
      <c r="W202" s="100" t="s">
        <v>815</v>
      </c>
      <c r="X202" s="99"/>
      <c r="Y202" s="101" t="s">
        <v>1165</v>
      </c>
    </row>
    <row r="203" spans="1:25" s="102" customFormat="1" ht="120" hidden="1"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1267</v>
      </c>
      <c r="Q203" s="95" t="s">
        <v>1268</v>
      </c>
      <c r="R203" s="96" t="s">
        <v>1269</v>
      </c>
      <c r="S203" s="97"/>
      <c r="T203" s="98"/>
      <c r="U203" s="98"/>
      <c r="V203" s="99"/>
      <c r="W203" s="100" t="s">
        <v>815</v>
      </c>
      <c r="X203" s="99"/>
      <c r="Y203" s="101" t="s">
        <v>1165</v>
      </c>
    </row>
    <row r="204" spans="1:25" s="102" customFormat="1" ht="120" hidden="1"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1267</v>
      </c>
      <c r="Q204" s="95" t="s">
        <v>1270</v>
      </c>
      <c r="R204" s="96" t="s">
        <v>1271</v>
      </c>
      <c r="S204" s="97"/>
      <c r="T204" s="98"/>
      <c r="U204" s="98"/>
      <c r="V204" s="99"/>
      <c r="W204" s="100" t="s">
        <v>815</v>
      </c>
      <c r="X204" s="99"/>
      <c r="Y204" s="101" t="s">
        <v>1165</v>
      </c>
    </row>
    <row r="205" spans="1:25" s="102" customFormat="1" ht="120" hidden="1"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1252</v>
      </c>
      <c r="Q205" s="95" t="s">
        <v>1272</v>
      </c>
      <c r="R205" s="96" t="s">
        <v>1273</v>
      </c>
      <c r="S205" s="97"/>
      <c r="T205" s="98"/>
      <c r="U205" s="98"/>
      <c r="V205" s="99"/>
      <c r="W205" s="100" t="s">
        <v>815</v>
      </c>
      <c r="X205" s="99"/>
      <c r="Y205" s="101" t="s">
        <v>1165</v>
      </c>
    </row>
    <row r="206" spans="1:25" s="102" customFormat="1" ht="144" hidden="1"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1274</v>
      </c>
      <c r="Q206" s="95" t="s">
        <v>1242</v>
      </c>
      <c r="R206" s="96" t="s">
        <v>1275</v>
      </c>
      <c r="S206" s="97"/>
      <c r="T206" s="98"/>
      <c r="U206" s="98"/>
      <c r="V206" s="99"/>
      <c r="W206" s="100" t="s">
        <v>815</v>
      </c>
      <c r="X206" s="99"/>
      <c r="Y206" s="101" t="s">
        <v>1165</v>
      </c>
    </row>
    <row r="207" spans="1:25" s="102" customFormat="1" ht="84" hidden="1"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1276</v>
      </c>
      <c r="Q207" s="95" t="s">
        <v>1242</v>
      </c>
      <c r="R207" s="96" t="s">
        <v>1277</v>
      </c>
      <c r="S207" s="97"/>
      <c r="T207" s="98"/>
      <c r="U207" s="98"/>
      <c r="V207" s="99"/>
      <c r="W207" s="100" t="s">
        <v>815</v>
      </c>
      <c r="X207" s="99"/>
      <c r="Y207" s="101" t="s">
        <v>1165</v>
      </c>
    </row>
    <row r="208" spans="1:25" s="102" customFormat="1" ht="120" hidden="1"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1278</v>
      </c>
      <c r="Q208" s="95" t="s">
        <v>1242</v>
      </c>
      <c r="R208" s="96" t="s">
        <v>1279</v>
      </c>
      <c r="S208" s="97"/>
      <c r="T208" s="98"/>
      <c r="U208" s="98"/>
      <c r="V208" s="99"/>
      <c r="W208" s="100" t="s">
        <v>815</v>
      </c>
      <c r="X208" s="99"/>
      <c r="Y208" s="101" t="s">
        <v>1165</v>
      </c>
    </row>
    <row r="209" spans="1:25" s="102" customFormat="1" ht="143.25" hidden="1"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1278</v>
      </c>
      <c r="Q209" s="95" t="s">
        <v>1280</v>
      </c>
      <c r="R209" s="96" t="s">
        <v>1281</v>
      </c>
      <c r="S209" s="97"/>
      <c r="T209" s="98"/>
      <c r="U209" s="98"/>
      <c r="V209" s="99"/>
      <c r="W209" s="100" t="s">
        <v>815</v>
      </c>
      <c r="X209" s="99"/>
      <c r="Y209" s="101" t="s">
        <v>1165</v>
      </c>
    </row>
    <row r="210" spans="1:25" s="102" customFormat="1" ht="120" hidden="1"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1278</v>
      </c>
      <c r="Q210" s="95" t="s">
        <v>1282</v>
      </c>
      <c r="R210" s="96" t="s">
        <v>1283</v>
      </c>
      <c r="S210" s="97"/>
      <c r="T210" s="98"/>
      <c r="U210" s="98"/>
      <c r="V210" s="99"/>
      <c r="W210" s="100" t="s">
        <v>815</v>
      </c>
      <c r="X210" s="99"/>
      <c r="Y210" s="101" t="s">
        <v>1165</v>
      </c>
    </row>
    <row r="211" spans="1:25" s="102" customFormat="1" ht="96" hidden="1"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1284</v>
      </c>
      <c r="Q211" s="95" t="s">
        <v>1282</v>
      </c>
      <c r="R211" s="96" t="s">
        <v>1285</v>
      </c>
      <c r="S211" s="97"/>
      <c r="T211" s="98"/>
      <c r="U211" s="98"/>
      <c r="V211" s="99"/>
      <c r="W211" s="100" t="s">
        <v>815</v>
      </c>
      <c r="X211" s="99"/>
      <c r="Y211" s="101" t="s">
        <v>1165</v>
      </c>
    </row>
    <row r="212" spans="1:25" s="102" customFormat="1" ht="96" hidden="1"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1286</v>
      </c>
      <c r="Q212" s="95" t="s">
        <v>1242</v>
      </c>
      <c r="R212" s="96" t="s">
        <v>1287</v>
      </c>
      <c r="S212" s="97"/>
      <c r="T212" s="98"/>
      <c r="U212" s="98"/>
      <c r="V212" s="99"/>
      <c r="W212" s="100" t="s">
        <v>815</v>
      </c>
      <c r="X212" s="99"/>
      <c r="Y212" s="101" t="s">
        <v>1165</v>
      </c>
    </row>
    <row r="213" spans="1:25" s="102" customFormat="1" ht="95.25" hidden="1"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1288</v>
      </c>
      <c r="Q213" s="95" t="s">
        <v>1289</v>
      </c>
      <c r="R213" s="96" t="s">
        <v>1290</v>
      </c>
      <c r="S213" s="97"/>
      <c r="T213" s="98"/>
      <c r="U213" s="98"/>
      <c r="V213" s="99"/>
      <c r="W213" s="100" t="s">
        <v>815</v>
      </c>
      <c r="X213" s="99"/>
      <c r="Y213" s="101" t="s">
        <v>1165</v>
      </c>
    </row>
    <row r="214" spans="1:25" s="102" customFormat="1" ht="92.25" hidden="1"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1291</v>
      </c>
      <c r="Q214" s="95" t="s">
        <v>1127</v>
      </c>
      <c r="R214" s="96" t="s">
        <v>1292</v>
      </c>
      <c r="S214" s="97"/>
      <c r="T214" s="98"/>
      <c r="U214" s="98"/>
      <c r="V214" s="99"/>
      <c r="W214" s="108" t="s">
        <v>825</v>
      </c>
      <c r="X214" s="99"/>
      <c r="Y214" s="101" t="s">
        <v>1165</v>
      </c>
    </row>
    <row r="215" spans="1:25" s="102" customFormat="1" ht="104.25" hidden="1"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1293</v>
      </c>
      <c r="Q215" s="95" t="s">
        <v>1294</v>
      </c>
      <c r="R215" s="96" t="s">
        <v>1295</v>
      </c>
      <c r="S215" s="97"/>
      <c r="T215" s="98"/>
      <c r="U215" s="98"/>
      <c r="V215" s="99"/>
      <c r="W215" s="100" t="s">
        <v>815</v>
      </c>
      <c r="X215" s="99"/>
      <c r="Y215" s="101" t="s">
        <v>1165</v>
      </c>
    </row>
    <row r="216" spans="1:25" s="102" customFormat="1" ht="146.25" hidden="1"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1278</v>
      </c>
      <c r="Q216" s="95" t="s">
        <v>1296</v>
      </c>
      <c r="R216" s="96" t="s">
        <v>1297</v>
      </c>
      <c r="S216" s="97"/>
      <c r="T216" s="98"/>
      <c r="U216" s="98"/>
      <c r="V216" s="99"/>
      <c r="W216" s="100" t="s">
        <v>815</v>
      </c>
      <c r="X216" s="99"/>
      <c r="Y216" s="101" t="s">
        <v>1165</v>
      </c>
    </row>
    <row r="217" spans="1:25" s="102" customFormat="1" ht="148.5" hidden="1"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1298</v>
      </c>
      <c r="Q217" s="95" t="s">
        <v>1296</v>
      </c>
      <c r="R217" s="96" t="s">
        <v>1299</v>
      </c>
      <c r="S217" s="97"/>
      <c r="T217" s="98"/>
      <c r="U217" s="98"/>
      <c r="V217" s="99"/>
      <c r="W217" s="100" t="s">
        <v>815</v>
      </c>
      <c r="X217" s="99"/>
      <c r="Y217" s="101" t="s">
        <v>1165</v>
      </c>
    </row>
    <row r="218" spans="1:25" s="102" customFormat="1" ht="138.75" hidden="1"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1300</v>
      </c>
      <c r="Q218" s="95" t="s">
        <v>1301</v>
      </c>
      <c r="R218" s="96" t="s">
        <v>1302</v>
      </c>
      <c r="S218" s="97"/>
      <c r="T218" s="98"/>
      <c r="U218" s="98"/>
      <c r="V218" s="99"/>
      <c r="W218" s="100" t="s">
        <v>815</v>
      </c>
      <c r="X218" s="99"/>
      <c r="Y218" s="101" t="s">
        <v>1165</v>
      </c>
    </row>
    <row r="219" spans="1:25" s="102" customFormat="1" ht="130.5" hidden="1"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1303</v>
      </c>
      <c r="Q219" s="95" t="s">
        <v>1304</v>
      </c>
      <c r="R219" s="96" t="s">
        <v>1305</v>
      </c>
      <c r="S219" s="97"/>
      <c r="T219" s="98"/>
      <c r="U219" s="98"/>
      <c r="V219" s="99"/>
      <c r="W219" s="100" t="s">
        <v>815</v>
      </c>
      <c r="X219" s="99"/>
      <c r="Y219" s="101" t="s">
        <v>1165</v>
      </c>
    </row>
    <row r="220" spans="1:25" s="102" customFormat="1" ht="138" hidden="1"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1306</v>
      </c>
      <c r="Q220" s="95" t="s">
        <v>1307</v>
      </c>
      <c r="R220" s="96" t="s">
        <v>1308</v>
      </c>
      <c r="S220" s="97"/>
      <c r="T220" s="98"/>
      <c r="U220" s="98"/>
      <c r="V220" s="99"/>
      <c r="W220" s="100" t="s">
        <v>815</v>
      </c>
      <c r="X220" s="99"/>
      <c r="Y220" s="101" t="s">
        <v>1165</v>
      </c>
    </row>
    <row r="221" spans="1:25" s="102" customFormat="1" ht="160.5" hidden="1"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1309</v>
      </c>
      <c r="Q221" s="95" t="s">
        <v>1310</v>
      </c>
      <c r="R221" s="96" t="s">
        <v>1311</v>
      </c>
      <c r="S221" s="97" t="s">
        <v>1312</v>
      </c>
      <c r="T221" s="98" t="s">
        <v>940</v>
      </c>
      <c r="U221" s="98"/>
      <c r="V221" s="109" t="s">
        <v>873</v>
      </c>
      <c r="W221" s="108" t="s">
        <v>825</v>
      </c>
      <c r="X221" s="99" t="s">
        <v>833</v>
      </c>
      <c r="Y221" s="101" t="s">
        <v>1165</v>
      </c>
    </row>
    <row r="222" spans="1:25" s="102" customFormat="1" ht="153" hidden="1"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1313</v>
      </c>
      <c r="Q222" s="95" t="s">
        <v>1314</v>
      </c>
      <c r="R222" s="96" t="s">
        <v>1315</v>
      </c>
      <c r="S222" s="97"/>
      <c r="T222" s="98"/>
      <c r="U222" s="98"/>
      <c r="V222" s="99"/>
      <c r="W222" s="100" t="s">
        <v>815</v>
      </c>
      <c r="X222" s="99"/>
      <c r="Y222" s="101" t="s">
        <v>1165</v>
      </c>
    </row>
    <row r="223" spans="1:25" s="102" customFormat="1" ht="153.75" hidden="1"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1316</v>
      </c>
      <c r="Q223" s="95" t="s">
        <v>1317</v>
      </c>
      <c r="R223" s="96" t="s">
        <v>1318</v>
      </c>
      <c r="S223" s="97"/>
      <c r="T223" s="98"/>
      <c r="U223" s="98"/>
      <c r="V223" s="99"/>
      <c r="W223" s="100" t="s">
        <v>815</v>
      </c>
      <c r="X223" s="99"/>
      <c r="Y223" s="101" t="s">
        <v>1165</v>
      </c>
    </row>
    <row r="224" spans="1:25" s="102" customFormat="1" ht="156.75" hidden="1"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1316</v>
      </c>
      <c r="Q224" s="95" t="s">
        <v>1319</v>
      </c>
      <c r="R224" s="96" t="s">
        <v>1320</v>
      </c>
      <c r="S224" s="97"/>
      <c r="T224" s="98"/>
      <c r="U224" s="98"/>
      <c r="V224" s="99"/>
      <c r="W224" s="100" t="s">
        <v>815</v>
      </c>
      <c r="X224" s="99"/>
      <c r="Y224" s="101" t="s">
        <v>1165</v>
      </c>
    </row>
    <row r="225" spans="1:25" s="102" customFormat="1" ht="174" hidden="1"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1321</v>
      </c>
      <c r="Q225" s="95" t="s">
        <v>1242</v>
      </c>
      <c r="R225" s="96" t="s">
        <v>1322</v>
      </c>
      <c r="S225" s="97"/>
      <c r="T225" s="98"/>
      <c r="U225" s="98"/>
      <c r="V225" s="99"/>
      <c r="W225" s="100" t="s">
        <v>815</v>
      </c>
      <c r="X225" s="99"/>
      <c r="Y225" s="101" t="s">
        <v>1165</v>
      </c>
    </row>
    <row r="226" spans="1:25" s="102" customFormat="1" ht="174" hidden="1"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1323</v>
      </c>
      <c r="Q226" s="95" t="s">
        <v>1324</v>
      </c>
      <c r="R226" s="96" t="s">
        <v>1325</v>
      </c>
      <c r="S226" s="131" t="s">
        <v>1326</v>
      </c>
      <c r="T226" s="98" t="s">
        <v>1327</v>
      </c>
      <c r="U226" s="98"/>
      <c r="V226" s="109" t="s">
        <v>873</v>
      </c>
      <c r="W226" s="108" t="s">
        <v>825</v>
      </c>
      <c r="X226" s="99" t="s">
        <v>833</v>
      </c>
      <c r="Y226" s="101" t="s">
        <v>1165</v>
      </c>
    </row>
    <row r="227" spans="1:25" s="102" customFormat="1" ht="174" hidden="1"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1288</v>
      </c>
      <c r="Q227" s="95" t="s">
        <v>1328</v>
      </c>
      <c r="R227" s="96" t="s">
        <v>1329</v>
      </c>
      <c r="S227" s="97" t="s">
        <v>1330</v>
      </c>
      <c r="T227" s="98" t="s">
        <v>1331</v>
      </c>
      <c r="U227" s="98"/>
      <c r="V227" s="109" t="s">
        <v>873</v>
      </c>
      <c r="W227" s="108" t="s">
        <v>815</v>
      </c>
      <c r="X227" s="99" t="s">
        <v>833</v>
      </c>
      <c r="Y227" s="101" t="s">
        <v>1165</v>
      </c>
    </row>
    <row r="228" spans="1:25" s="102" customFormat="1" ht="174" hidden="1"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1332</v>
      </c>
      <c r="Q228" s="95" t="s">
        <v>1333</v>
      </c>
      <c r="R228" s="96" t="s">
        <v>1334</v>
      </c>
      <c r="S228" s="97"/>
      <c r="T228" s="98"/>
      <c r="U228" s="98"/>
      <c r="V228" s="99"/>
      <c r="W228" s="100" t="s">
        <v>815</v>
      </c>
      <c r="X228" s="99"/>
      <c r="Y228" s="101" t="s">
        <v>1165</v>
      </c>
    </row>
    <row r="229" spans="1:25" s="102" customFormat="1" ht="174" hidden="1"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1335</v>
      </c>
      <c r="Q229" s="95" t="s">
        <v>1336</v>
      </c>
      <c r="R229" s="96" t="s">
        <v>1337</v>
      </c>
      <c r="S229" s="97"/>
      <c r="T229" s="98"/>
      <c r="U229" s="98"/>
      <c r="V229" s="99"/>
      <c r="W229" s="100" t="s">
        <v>815</v>
      </c>
      <c r="X229" s="99"/>
      <c r="Y229" s="101" t="s">
        <v>1165</v>
      </c>
    </row>
    <row r="230" spans="1:25" s="102" customFormat="1" ht="174" hidden="1"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1338</v>
      </c>
      <c r="Q230" s="95" t="s">
        <v>1333</v>
      </c>
      <c r="R230" s="96" t="s">
        <v>1339</v>
      </c>
      <c r="S230" s="97"/>
      <c r="T230" s="98"/>
      <c r="U230" s="98"/>
      <c r="V230" s="99"/>
      <c r="W230" s="100" t="s">
        <v>815</v>
      </c>
      <c r="X230" s="99"/>
      <c r="Y230" s="101" t="s">
        <v>1165</v>
      </c>
    </row>
    <row r="231" spans="1:25" s="102" customFormat="1" ht="166.5" hidden="1"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1340</v>
      </c>
      <c r="Q231" s="95" t="s">
        <v>1341</v>
      </c>
      <c r="R231" s="96" t="s">
        <v>1342</v>
      </c>
      <c r="S231" s="97" t="s">
        <v>1343</v>
      </c>
      <c r="T231" s="98" t="s">
        <v>1344</v>
      </c>
      <c r="U231" s="98"/>
      <c r="V231" s="109" t="s">
        <v>1345</v>
      </c>
      <c r="W231" s="108" t="s">
        <v>815</v>
      </c>
      <c r="X231" s="99" t="s">
        <v>833</v>
      </c>
      <c r="Y231" s="101" t="s">
        <v>1165</v>
      </c>
    </row>
    <row r="232" spans="1:25" s="102" customFormat="1" ht="60" hidden="1"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1346</v>
      </c>
      <c r="Q232" s="95" t="s">
        <v>787</v>
      </c>
      <c r="R232" s="96" t="s">
        <v>1347</v>
      </c>
      <c r="S232" s="97"/>
      <c r="T232" s="98"/>
      <c r="U232" s="98"/>
      <c r="V232" s="99"/>
      <c r="W232" s="100" t="s">
        <v>815</v>
      </c>
      <c r="X232" s="99"/>
      <c r="Y232" s="101" t="s">
        <v>1165</v>
      </c>
    </row>
    <row r="233" spans="1:25" s="102" customFormat="1" ht="96" hidden="1"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1246</v>
      </c>
      <c r="Q233" s="95" t="s">
        <v>1341</v>
      </c>
      <c r="R233" s="96" t="s">
        <v>1348</v>
      </c>
      <c r="S233" s="97" t="s">
        <v>1343</v>
      </c>
      <c r="T233" s="98" t="s">
        <v>1344</v>
      </c>
      <c r="U233" s="98"/>
      <c r="V233" s="109" t="s">
        <v>1345</v>
      </c>
      <c r="W233" s="108" t="s">
        <v>815</v>
      </c>
      <c r="X233" s="99" t="s">
        <v>833</v>
      </c>
      <c r="Y233" s="101" t="s">
        <v>1165</v>
      </c>
    </row>
    <row r="234" spans="1:25" s="102" customFormat="1" ht="105.6" hidden="1"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1349</v>
      </c>
      <c r="Q234" s="95" t="s">
        <v>1350</v>
      </c>
      <c r="R234" s="96" t="s">
        <v>1351</v>
      </c>
      <c r="S234" s="97"/>
      <c r="T234" s="98"/>
      <c r="U234" s="98"/>
      <c r="V234" s="99"/>
      <c r="W234" s="100" t="s">
        <v>815</v>
      </c>
      <c r="X234" s="99"/>
      <c r="Y234" s="101" t="s">
        <v>1165</v>
      </c>
    </row>
    <row r="235" spans="1:25" s="102" customFormat="1" ht="118.8" hidden="1"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1352</v>
      </c>
      <c r="Q235" s="95" t="s">
        <v>305</v>
      </c>
      <c r="R235" s="96" t="s">
        <v>1353</v>
      </c>
      <c r="S235" s="97"/>
      <c r="T235" s="98"/>
      <c r="U235" s="98"/>
      <c r="V235" s="99"/>
      <c r="W235" s="100" t="s">
        <v>815</v>
      </c>
      <c r="X235" s="99"/>
      <c r="Y235" s="101" t="s">
        <v>1165</v>
      </c>
    </row>
    <row r="236" spans="1:25" s="102" customFormat="1" ht="168" hidden="1"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1354</v>
      </c>
      <c r="Q236" s="95" t="s">
        <v>305</v>
      </c>
      <c r="R236" s="96" t="s">
        <v>1355</v>
      </c>
      <c r="S236" s="111" t="s">
        <v>880</v>
      </c>
      <c r="T236" s="98" t="s">
        <v>865</v>
      </c>
      <c r="U236" s="98"/>
      <c r="V236" s="109" t="s">
        <v>1345</v>
      </c>
      <c r="W236" s="108" t="s">
        <v>815</v>
      </c>
      <c r="X236" s="99" t="s">
        <v>833</v>
      </c>
      <c r="Y236" s="101" t="s">
        <v>1165</v>
      </c>
    </row>
    <row r="237" spans="1:25" s="102" customFormat="1" ht="132" hidden="1"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1356</v>
      </c>
      <c r="Q237" s="95" t="s">
        <v>1341</v>
      </c>
      <c r="R237" s="96" t="s">
        <v>1357</v>
      </c>
      <c r="S237" s="97" t="s">
        <v>1358</v>
      </c>
      <c r="T237" s="98" t="s">
        <v>1359</v>
      </c>
      <c r="U237" s="98"/>
      <c r="V237" s="109" t="s">
        <v>1345</v>
      </c>
      <c r="W237" s="108" t="s">
        <v>815</v>
      </c>
      <c r="X237" s="99" t="s">
        <v>833</v>
      </c>
      <c r="Y237" s="101" t="s">
        <v>1165</v>
      </c>
    </row>
    <row r="238" spans="1:25" s="102" customFormat="1" ht="168" hidden="1"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1354</v>
      </c>
      <c r="Q238" s="95" t="s">
        <v>305</v>
      </c>
      <c r="R238" s="96" t="s">
        <v>1360</v>
      </c>
      <c r="S238" s="97"/>
      <c r="T238" s="98"/>
      <c r="U238" s="98"/>
      <c r="V238" s="99"/>
      <c r="W238" s="100" t="s">
        <v>815</v>
      </c>
      <c r="X238" s="99"/>
      <c r="Y238" s="101" t="s">
        <v>1165</v>
      </c>
    </row>
    <row r="239" spans="1:25" s="102" customFormat="1" ht="168" hidden="1"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1354</v>
      </c>
      <c r="Q239" s="95" t="s">
        <v>305</v>
      </c>
      <c r="R239" s="96" t="s">
        <v>1361</v>
      </c>
      <c r="S239" s="97"/>
      <c r="T239" s="98"/>
      <c r="U239" s="98"/>
      <c r="V239" s="99"/>
      <c r="W239" s="100" t="s">
        <v>815</v>
      </c>
      <c r="X239" s="99"/>
      <c r="Y239" s="101" t="s">
        <v>1165</v>
      </c>
    </row>
    <row r="240" spans="1:25" s="102" customFormat="1" ht="168" hidden="1"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1354</v>
      </c>
      <c r="Q240" s="95" t="s">
        <v>1362</v>
      </c>
      <c r="R240" s="96" t="s">
        <v>1363</v>
      </c>
      <c r="S240" s="97"/>
      <c r="T240" s="98"/>
      <c r="U240" s="98"/>
      <c r="V240" s="99"/>
      <c r="W240" s="100" t="s">
        <v>815</v>
      </c>
      <c r="X240" s="99"/>
      <c r="Y240" s="101" t="s">
        <v>1165</v>
      </c>
    </row>
    <row r="241" spans="1:25" s="102" customFormat="1" ht="48" hidden="1"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1228</v>
      </c>
      <c r="Q241" s="95" t="s">
        <v>305</v>
      </c>
      <c r="R241" s="96" t="s">
        <v>1364</v>
      </c>
      <c r="S241" s="97"/>
      <c r="T241" s="98"/>
      <c r="U241" s="98"/>
      <c r="V241" s="99"/>
      <c r="W241" s="100" t="s">
        <v>815</v>
      </c>
      <c r="X241" s="99"/>
      <c r="Y241" s="101" t="s">
        <v>1165</v>
      </c>
    </row>
    <row r="242" spans="1:25" s="102" customFormat="1" ht="168" hidden="1"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1354</v>
      </c>
      <c r="Q242" s="95" t="s">
        <v>305</v>
      </c>
      <c r="R242" s="96" t="s">
        <v>1365</v>
      </c>
      <c r="S242" s="97"/>
      <c r="T242" s="98"/>
      <c r="U242" s="98"/>
      <c r="V242" s="99"/>
      <c r="W242" s="100" t="s">
        <v>815</v>
      </c>
      <c r="X242" s="99"/>
      <c r="Y242" s="101" t="s">
        <v>1165</v>
      </c>
    </row>
    <row r="243" spans="1:25" s="102" customFormat="1" ht="132" hidden="1"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1366</v>
      </c>
      <c r="Q243" s="95" t="s">
        <v>316</v>
      </c>
      <c r="R243" s="96" t="s">
        <v>1367</v>
      </c>
      <c r="S243" s="97" t="s">
        <v>890</v>
      </c>
      <c r="T243" s="113" t="s">
        <v>1368</v>
      </c>
      <c r="U243" s="98" t="s">
        <v>892</v>
      </c>
      <c r="V243" s="104"/>
      <c r="W243" s="108" t="s">
        <v>815</v>
      </c>
      <c r="X243" s="99" t="s">
        <v>833</v>
      </c>
      <c r="Y243" s="101" t="s">
        <v>1165</v>
      </c>
    </row>
    <row r="244" spans="1:25" s="102" customFormat="1" ht="168" hidden="1"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1354</v>
      </c>
      <c r="Q244" s="95" t="s">
        <v>305</v>
      </c>
      <c r="R244" s="96" t="s">
        <v>1369</v>
      </c>
      <c r="S244" s="97"/>
      <c r="T244" s="98"/>
      <c r="U244" s="98"/>
      <c r="V244" s="99"/>
      <c r="W244" s="100" t="s">
        <v>815</v>
      </c>
      <c r="X244" s="99"/>
      <c r="Y244" s="101" t="s">
        <v>1165</v>
      </c>
    </row>
    <row r="245" spans="1:25" s="102" customFormat="1" ht="168" hidden="1"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1354</v>
      </c>
      <c r="Q245" s="95" t="s">
        <v>305</v>
      </c>
      <c r="R245" s="96" t="s">
        <v>1370</v>
      </c>
      <c r="S245" s="97"/>
      <c r="T245" s="98"/>
      <c r="U245" s="98"/>
      <c r="V245" s="99"/>
      <c r="W245" s="100" t="s">
        <v>815</v>
      </c>
      <c r="X245" s="99"/>
      <c r="Y245" s="101" t="s">
        <v>1165</v>
      </c>
    </row>
    <row r="246" spans="1:25" s="102" customFormat="1" ht="108" hidden="1"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1371</v>
      </c>
      <c r="Q246" s="95" t="s">
        <v>1210</v>
      </c>
      <c r="R246" s="96" t="s">
        <v>1372</v>
      </c>
      <c r="S246" s="111" t="s">
        <v>880</v>
      </c>
      <c r="T246" s="98" t="s">
        <v>865</v>
      </c>
      <c r="U246" s="98"/>
      <c r="V246" s="109" t="s">
        <v>1345</v>
      </c>
      <c r="W246" s="108" t="s">
        <v>833</v>
      </c>
      <c r="X246" s="99" t="s">
        <v>833</v>
      </c>
      <c r="Y246" s="101" t="s">
        <v>1165</v>
      </c>
    </row>
    <row r="247" spans="1:25" s="102" customFormat="1" ht="120" hidden="1"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1252</v>
      </c>
      <c r="Q247" s="95" t="s">
        <v>1253</v>
      </c>
      <c r="R247" s="96" t="s">
        <v>1373</v>
      </c>
      <c r="S247" s="97"/>
      <c r="T247" s="98"/>
      <c r="U247" s="98"/>
      <c r="V247" s="99"/>
      <c r="W247" s="100" t="s">
        <v>815</v>
      </c>
      <c r="X247" s="99"/>
      <c r="Y247" s="101" t="s">
        <v>1165</v>
      </c>
    </row>
    <row r="248" spans="1:25" s="102" customFormat="1" ht="48" hidden="1"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1374</v>
      </c>
      <c r="Q248" s="95" t="s">
        <v>305</v>
      </c>
      <c r="R248" s="96" t="s">
        <v>1375</v>
      </c>
      <c r="S248" s="97"/>
      <c r="T248" s="98"/>
      <c r="U248" s="98"/>
      <c r="V248" s="99"/>
      <c r="W248" s="100" t="s">
        <v>825</v>
      </c>
      <c r="X248" s="99"/>
      <c r="Y248" s="101" t="s">
        <v>1165</v>
      </c>
    </row>
    <row r="249" spans="1:25" s="102" customFormat="1" ht="168" hidden="1"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1354</v>
      </c>
      <c r="Q249" s="95" t="s">
        <v>305</v>
      </c>
      <c r="R249" s="96" t="s">
        <v>1376</v>
      </c>
      <c r="S249" s="97" t="s">
        <v>1377</v>
      </c>
      <c r="T249" s="98" t="s">
        <v>1378</v>
      </c>
      <c r="U249" s="98"/>
      <c r="V249" s="109" t="s">
        <v>1345</v>
      </c>
      <c r="W249" s="108" t="s">
        <v>833</v>
      </c>
      <c r="X249" s="99" t="s">
        <v>833</v>
      </c>
      <c r="Y249" s="101" t="s">
        <v>1165</v>
      </c>
    </row>
    <row r="250" spans="1:25" s="102" customFormat="1" ht="52.8" hidden="1"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1379</v>
      </c>
      <c r="Q250" s="95" t="s">
        <v>305</v>
      </c>
      <c r="R250" s="96" t="s">
        <v>1380</v>
      </c>
      <c r="S250" s="97"/>
      <c r="T250" s="98"/>
      <c r="U250" s="98"/>
      <c r="V250" s="99"/>
      <c r="W250" s="100" t="s">
        <v>833</v>
      </c>
      <c r="X250" s="99"/>
      <c r="Y250" s="101" t="s">
        <v>1165</v>
      </c>
    </row>
    <row r="251" spans="1:25" s="102" customFormat="1" ht="52.8" hidden="1"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1379</v>
      </c>
      <c r="Q251" s="95" t="s">
        <v>305</v>
      </c>
      <c r="R251" s="96" t="s">
        <v>1381</v>
      </c>
      <c r="S251" s="97"/>
      <c r="T251" s="98"/>
      <c r="U251" s="98"/>
      <c r="V251" s="99"/>
      <c r="W251" s="100" t="s">
        <v>833</v>
      </c>
      <c r="X251" s="99"/>
      <c r="Y251" s="101" t="s">
        <v>1165</v>
      </c>
    </row>
    <row r="252" spans="1:25" s="102" customFormat="1" ht="168" hidden="1"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1354</v>
      </c>
      <c r="Q252" s="95" t="s">
        <v>305</v>
      </c>
      <c r="R252" s="96" t="s">
        <v>1382</v>
      </c>
      <c r="S252" s="97"/>
      <c r="T252" s="98"/>
      <c r="U252" s="98"/>
      <c r="V252" s="99"/>
      <c r="W252" s="100" t="s">
        <v>833</v>
      </c>
      <c r="X252" s="99"/>
      <c r="Y252" s="101" t="s">
        <v>1165</v>
      </c>
    </row>
    <row r="253" spans="1:25" s="102" customFormat="1" ht="60" hidden="1"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1383</v>
      </c>
      <c r="Q253" s="95" t="s">
        <v>316</v>
      </c>
      <c r="R253" s="96" t="s">
        <v>1384</v>
      </c>
      <c r="S253" s="97"/>
      <c r="T253" s="98"/>
      <c r="U253" s="98"/>
      <c r="V253" s="99"/>
      <c r="W253" s="100" t="s">
        <v>815</v>
      </c>
      <c r="X253" s="99"/>
      <c r="Y253" s="101" t="s">
        <v>1165</v>
      </c>
    </row>
    <row r="254" spans="1:25" s="102" customFormat="1" ht="168" hidden="1"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1354</v>
      </c>
      <c r="Q254" s="95" t="s">
        <v>305</v>
      </c>
      <c r="R254" s="96" t="s">
        <v>1385</v>
      </c>
      <c r="S254" s="97"/>
      <c r="T254" s="98"/>
      <c r="U254" s="98"/>
      <c r="V254" s="99"/>
      <c r="W254" s="100" t="s">
        <v>833</v>
      </c>
      <c r="X254" s="99"/>
      <c r="Y254" s="101" t="s">
        <v>1165</v>
      </c>
    </row>
    <row r="255" spans="1:25" s="102" customFormat="1" ht="60" hidden="1"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1386</v>
      </c>
      <c r="Q255" s="95" t="s">
        <v>793</v>
      </c>
      <c r="R255" s="96" t="s">
        <v>1387</v>
      </c>
      <c r="S255" s="97"/>
      <c r="T255" s="98"/>
      <c r="U255" s="98"/>
      <c r="V255" s="99"/>
      <c r="W255" s="100" t="s">
        <v>833</v>
      </c>
      <c r="X255" s="99"/>
      <c r="Y255" s="101" t="s">
        <v>1165</v>
      </c>
    </row>
    <row r="256" spans="1:25" s="102" customFormat="1" ht="72" hidden="1"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1388</v>
      </c>
      <c r="Q256" s="95" t="s">
        <v>1389</v>
      </c>
      <c r="R256" s="96" t="s">
        <v>1390</v>
      </c>
      <c r="S256" s="97"/>
      <c r="T256" s="98"/>
      <c r="U256" s="98"/>
      <c r="V256" s="99"/>
      <c r="W256" s="100" t="s">
        <v>833</v>
      </c>
      <c r="X256" s="99"/>
      <c r="Y256" s="101" t="s">
        <v>1165</v>
      </c>
    </row>
    <row r="257" spans="1:25" s="102" customFormat="1" ht="79.2" hidden="1"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1391</v>
      </c>
      <c r="Q257" s="95" t="s">
        <v>1392</v>
      </c>
      <c r="R257" s="96" t="s">
        <v>1393</v>
      </c>
      <c r="S257" s="97"/>
      <c r="T257" s="98"/>
      <c r="U257" s="98"/>
      <c r="V257" s="99"/>
      <c r="W257" s="100" t="s">
        <v>833</v>
      </c>
      <c r="X257" s="99"/>
      <c r="Y257" s="101" t="s">
        <v>1165</v>
      </c>
    </row>
    <row r="258" spans="1:25" s="102" customFormat="1" ht="168" hidden="1"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1394</v>
      </c>
      <c r="Q258" s="95" t="s">
        <v>305</v>
      </c>
      <c r="R258" s="96" t="s">
        <v>1395</v>
      </c>
      <c r="S258" s="97"/>
      <c r="T258" s="98"/>
      <c r="U258" s="98"/>
      <c r="V258" s="99"/>
      <c r="W258" s="100" t="s">
        <v>833</v>
      </c>
      <c r="X258" s="99"/>
      <c r="Y258" s="101" t="s">
        <v>1165</v>
      </c>
    </row>
    <row r="259" spans="1:25" s="102" customFormat="1" ht="168" hidden="1"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1354</v>
      </c>
      <c r="Q259" s="95" t="s">
        <v>305</v>
      </c>
      <c r="R259" s="96" t="s">
        <v>1396</v>
      </c>
      <c r="S259" s="111" t="s">
        <v>880</v>
      </c>
      <c r="T259" s="98" t="s">
        <v>865</v>
      </c>
      <c r="U259" s="98"/>
      <c r="V259" s="109" t="s">
        <v>1345</v>
      </c>
      <c r="W259" s="108" t="s">
        <v>833</v>
      </c>
      <c r="X259" s="99" t="s">
        <v>833</v>
      </c>
      <c r="Y259" s="101" t="s">
        <v>1165</v>
      </c>
    </row>
    <row r="260" spans="1:25" s="102" customFormat="1" ht="168" hidden="1"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1397</v>
      </c>
      <c r="Q260" s="95" t="s">
        <v>305</v>
      </c>
      <c r="R260" s="96" t="s">
        <v>1398</v>
      </c>
      <c r="S260" s="97"/>
      <c r="T260" s="98"/>
      <c r="U260" s="98"/>
      <c r="V260" s="99"/>
      <c r="W260" s="100" t="s">
        <v>833</v>
      </c>
      <c r="X260" s="99"/>
      <c r="Y260" s="101" t="s">
        <v>1165</v>
      </c>
    </row>
    <row r="261" spans="1:25" s="102" customFormat="1" ht="79.2" hidden="1"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1399</v>
      </c>
      <c r="Q261" s="95" t="s">
        <v>1400</v>
      </c>
      <c r="R261" s="96" t="s">
        <v>1401</v>
      </c>
      <c r="S261" s="97"/>
      <c r="T261" s="98"/>
      <c r="U261" s="98"/>
      <c r="V261" s="99"/>
      <c r="W261" s="100" t="s">
        <v>833</v>
      </c>
      <c r="X261" s="99"/>
      <c r="Y261" s="101" t="s">
        <v>1165</v>
      </c>
    </row>
    <row r="262" spans="1:25" s="102" customFormat="1" ht="183.75" hidden="1"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1402</v>
      </c>
      <c r="Q262" s="95" t="s">
        <v>1403</v>
      </c>
      <c r="R262" s="96" t="s">
        <v>1404</v>
      </c>
      <c r="S262" s="111" t="s">
        <v>880</v>
      </c>
      <c r="T262" s="98" t="s">
        <v>865</v>
      </c>
      <c r="U262" s="98"/>
      <c r="V262" s="109" t="s">
        <v>1345</v>
      </c>
      <c r="W262" s="108" t="s">
        <v>833</v>
      </c>
      <c r="X262" s="99" t="s">
        <v>833</v>
      </c>
      <c r="Y262" s="101" t="s">
        <v>1165</v>
      </c>
    </row>
    <row r="263" spans="1:25" s="102" customFormat="1" ht="168" hidden="1"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1354</v>
      </c>
      <c r="Q263" s="95" t="s">
        <v>305</v>
      </c>
      <c r="R263" s="96" t="s">
        <v>1405</v>
      </c>
      <c r="S263" s="97"/>
      <c r="T263" s="98"/>
      <c r="U263" s="98"/>
      <c r="V263" s="99"/>
      <c r="W263" s="100" t="s">
        <v>833</v>
      </c>
      <c r="X263" s="99"/>
      <c r="Y263" s="101" t="s">
        <v>1165</v>
      </c>
    </row>
    <row r="264" spans="1:25" s="102" customFormat="1" ht="108" hidden="1"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1406</v>
      </c>
      <c r="Q264" s="95" t="s">
        <v>1407</v>
      </c>
      <c r="R264" s="96" t="s">
        <v>1408</v>
      </c>
      <c r="S264" s="111" t="s">
        <v>880</v>
      </c>
      <c r="T264" s="98" t="s">
        <v>865</v>
      </c>
      <c r="U264" s="98"/>
      <c r="V264" s="109" t="s">
        <v>1345</v>
      </c>
      <c r="W264" s="108" t="s">
        <v>833</v>
      </c>
      <c r="X264" s="99" t="s">
        <v>833</v>
      </c>
      <c r="Y264" s="101" t="s">
        <v>1165</v>
      </c>
    </row>
    <row r="265" spans="1:25" s="102" customFormat="1" ht="96" hidden="1"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1409</v>
      </c>
      <c r="Q265" s="95" t="s">
        <v>1198</v>
      </c>
      <c r="R265" s="96" t="s">
        <v>1410</v>
      </c>
      <c r="S265" s="111" t="s">
        <v>880</v>
      </c>
      <c r="T265" s="98" t="s">
        <v>865</v>
      </c>
      <c r="U265" s="98"/>
      <c r="V265" s="109" t="s">
        <v>1345</v>
      </c>
      <c r="W265" s="100" t="s">
        <v>833</v>
      </c>
      <c r="X265" s="99" t="s">
        <v>833</v>
      </c>
      <c r="Y265" s="101" t="s">
        <v>1165</v>
      </c>
    </row>
    <row r="266" spans="1:25" s="102" customFormat="1" ht="115.2" hidden="1"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1406</v>
      </c>
      <c r="Q266" s="95" t="s">
        <v>1411</v>
      </c>
      <c r="R266" s="96" t="s">
        <v>1412</v>
      </c>
      <c r="S266" s="97" t="s">
        <v>880</v>
      </c>
      <c r="T266" s="98" t="s">
        <v>865</v>
      </c>
      <c r="U266" s="98"/>
      <c r="V266" s="109" t="s">
        <v>1345</v>
      </c>
      <c r="W266" s="100" t="s">
        <v>833</v>
      </c>
      <c r="X266" s="99" t="s">
        <v>833</v>
      </c>
      <c r="Y266" s="101" t="s">
        <v>1165</v>
      </c>
    </row>
    <row r="267" spans="1:25" s="102" customFormat="1" ht="168" hidden="1"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1354</v>
      </c>
      <c r="Q267" s="95" t="s">
        <v>305</v>
      </c>
      <c r="R267" s="96" t="s">
        <v>1413</v>
      </c>
      <c r="S267" s="111" t="s">
        <v>880</v>
      </c>
      <c r="T267" s="98" t="s">
        <v>865</v>
      </c>
      <c r="U267" s="98"/>
      <c r="V267" s="109" t="s">
        <v>1345</v>
      </c>
      <c r="W267" s="100" t="s">
        <v>833</v>
      </c>
      <c r="X267" s="99" t="s">
        <v>833</v>
      </c>
      <c r="Y267" s="101" t="s">
        <v>1165</v>
      </c>
    </row>
    <row r="268" spans="1:25" s="102" customFormat="1" ht="132" hidden="1"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1414</v>
      </c>
      <c r="Q268" s="95" t="s">
        <v>305</v>
      </c>
      <c r="R268" s="96" t="s">
        <v>1415</v>
      </c>
      <c r="S268" s="97" t="s">
        <v>1416</v>
      </c>
      <c r="T268" s="113" t="s">
        <v>1417</v>
      </c>
      <c r="U268" s="98" t="s">
        <v>1418</v>
      </c>
      <c r="V268" s="109" t="s">
        <v>1419</v>
      </c>
      <c r="W268" s="108" t="s">
        <v>833</v>
      </c>
      <c r="X268" s="99" t="s">
        <v>833</v>
      </c>
      <c r="Y268" s="101" t="s">
        <v>1165</v>
      </c>
    </row>
    <row r="269" spans="1:25" s="102" customFormat="1" ht="96" hidden="1"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1420</v>
      </c>
      <c r="Q269" s="95" t="s">
        <v>1421</v>
      </c>
      <c r="R269" s="96" t="s">
        <v>1422</v>
      </c>
      <c r="S269" s="97" t="s">
        <v>1423</v>
      </c>
      <c r="T269" s="98" t="s">
        <v>1424</v>
      </c>
      <c r="U269" s="98"/>
      <c r="V269" s="109" t="s">
        <v>1345</v>
      </c>
      <c r="W269" s="100" t="s">
        <v>815</v>
      </c>
      <c r="X269" s="99" t="s">
        <v>833</v>
      </c>
      <c r="Y269" s="101" t="s">
        <v>1165</v>
      </c>
    </row>
    <row r="270" spans="1:25" s="102" customFormat="1" ht="52.8" hidden="1"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1425</v>
      </c>
      <c r="Q270" s="95" t="s">
        <v>1426</v>
      </c>
      <c r="R270" s="96" t="s">
        <v>1427</v>
      </c>
      <c r="S270" s="97"/>
      <c r="T270" s="98"/>
      <c r="U270" s="98"/>
      <c r="V270" s="99"/>
      <c r="W270" s="100" t="s">
        <v>833</v>
      </c>
      <c r="X270" s="99"/>
      <c r="Y270" s="101" t="s">
        <v>1165</v>
      </c>
    </row>
    <row r="271" spans="1:25" s="102" customFormat="1" ht="48" hidden="1"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1428</v>
      </c>
      <c r="Q271" s="95" t="s">
        <v>305</v>
      </c>
      <c r="R271" s="96" t="s">
        <v>1429</v>
      </c>
      <c r="S271" s="97"/>
      <c r="T271" s="98"/>
      <c r="U271" s="98"/>
      <c r="V271" s="99"/>
      <c r="W271" s="100" t="s">
        <v>833</v>
      </c>
      <c r="X271" s="99"/>
      <c r="Y271" s="101" t="s">
        <v>1165</v>
      </c>
    </row>
    <row r="272" spans="1:25" s="102" customFormat="1" ht="48" hidden="1"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1428</v>
      </c>
      <c r="Q272" s="95" t="s">
        <v>1430</v>
      </c>
      <c r="R272" s="96" t="s">
        <v>1431</v>
      </c>
      <c r="S272" s="97"/>
      <c r="T272" s="98"/>
      <c r="U272" s="98"/>
      <c r="V272" s="99"/>
      <c r="W272" s="100" t="s">
        <v>833</v>
      </c>
      <c r="X272" s="99"/>
      <c r="Y272" s="101" t="s">
        <v>1165</v>
      </c>
    </row>
    <row r="273" spans="1:25" s="102" customFormat="1" ht="48" hidden="1"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1428</v>
      </c>
      <c r="Q273" s="95" t="s">
        <v>305</v>
      </c>
      <c r="R273" s="96" t="s">
        <v>1429</v>
      </c>
      <c r="S273" s="97"/>
      <c r="T273" s="98"/>
      <c r="U273" s="98"/>
      <c r="V273" s="99"/>
      <c r="W273" s="100" t="s">
        <v>833</v>
      </c>
      <c r="X273" s="99"/>
      <c r="Y273" s="101" t="s">
        <v>1165</v>
      </c>
    </row>
    <row r="274" spans="1:25" s="102" customFormat="1" ht="84" hidden="1"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1432</v>
      </c>
      <c r="Q274" s="95" t="s">
        <v>1392</v>
      </c>
      <c r="R274" s="96" t="s">
        <v>1433</v>
      </c>
      <c r="S274" s="97" t="s">
        <v>1434</v>
      </c>
      <c r="T274" s="113" t="s">
        <v>1435</v>
      </c>
      <c r="U274" s="98" t="s">
        <v>1436</v>
      </c>
      <c r="V274" s="104"/>
      <c r="W274" s="108" t="s">
        <v>825</v>
      </c>
      <c r="X274" s="99" t="s">
        <v>833</v>
      </c>
      <c r="Y274" s="101" t="s">
        <v>1165</v>
      </c>
    </row>
    <row r="275" spans="1:25" s="102" customFormat="1" ht="48" hidden="1" x14ac:dyDescent="0.25">
      <c r="A275" s="88" t="s">
        <v>575</v>
      </c>
      <c r="B275" s="112" t="s">
        <v>1437</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1438</v>
      </c>
      <c r="Q275" s="95" t="s">
        <v>305</v>
      </c>
      <c r="R275" s="96" t="s">
        <v>1439</v>
      </c>
      <c r="S275" s="111" t="s">
        <v>880</v>
      </c>
      <c r="T275" s="98" t="s">
        <v>865</v>
      </c>
      <c r="U275" s="98"/>
      <c r="V275" s="109" t="s">
        <v>1345</v>
      </c>
      <c r="W275" s="100" t="s">
        <v>825</v>
      </c>
      <c r="X275" s="99" t="s">
        <v>833</v>
      </c>
      <c r="Y275" s="101" t="s">
        <v>1165</v>
      </c>
    </row>
    <row r="276" spans="1:25" s="102" customFormat="1" ht="66" hidden="1"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1440</v>
      </c>
      <c r="Q276" s="95" t="s">
        <v>1441</v>
      </c>
      <c r="R276" s="96" t="s">
        <v>1442</v>
      </c>
      <c r="S276" s="97"/>
      <c r="T276" s="98"/>
      <c r="U276" s="98"/>
      <c r="V276" s="99"/>
      <c r="W276" s="100" t="s">
        <v>825</v>
      </c>
      <c r="X276" s="99"/>
      <c r="Y276" s="101" t="s">
        <v>1165</v>
      </c>
    </row>
    <row r="277" spans="1:25" s="102" customFormat="1" ht="66" hidden="1"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1443</v>
      </c>
      <c r="Q277" s="95" t="s">
        <v>305</v>
      </c>
      <c r="R277" s="96" t="s">
        <v>1444</v>
      </c>
      <c r="S277" s="97"/>
      <c r="T277" s="98"/>
      <c r="U277" s="98"/>
      <c r="V277" s="99"/>
      <c r="W277" s="100" t="s">
        <v>825</v>
      </c>
      <c r="X277" s="99"/>
      <c r="Y277" s="101" t="s">
        <v>1165</v>
      </c>
    </row>
    <row r="278" spans="1:25" s="102" customFormat="1" ht="66" hidden="1"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1440</v>
      </c>
      <c r="Q278" s="95" t="s">
        <v>1445</v>
      </c>
      <c r="R278" s="96" t="s">
        <v>1446</v>
      </c>
      <c r="S278" s="97"/>
      <c r="T278" s="98"/>
      <c r="U278" s="98"/>
      <c r="V278" s="99"/>
      <c r="W278" s="100" t="s">
        <v>825</v>
      </c>
      <c r="X278" s="99"/>
      <c r="Y278" s="101" t="s">
        <v>1165</v>
      </c>
    </row>
    <row r="279" spans="1:25" s="102" customFormat="1" ht="96" hidden="1"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1447</v>
      </c>
      <c r="Q279" s="95" t="s">
        <v>1448</v>
      </c>
      <c r="R279" s="96" t="s">
        <v>1449</v>
      </c>
      <c r="S279" s="97"/>
      <c r="T279" s="98"/>
      <c r="U279" s="98"/>
      <c r="V279" s="99"/>
      <c r="W279" s="100" t="s">
        <v>825</v>
      </c>
      <c r="X279" s="99"/>
      <c r="Y279" s="101" t="s">
        <v>1165</v>
      </c>
    </row>
    <row r="280" spans="1:25" s="102" customFormat="1" ht="66" hidden="1"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1450</v>
      </c>
      <c r="Q280" s="95" t="s">
        <v>793</v>
      </c>
      <c r="R280" s="96" t="s">
        <v>1451</v>
      </c>
      <c r="S280" s="97"/>
      <c r="T280" s="98"/>
      <c r="U280" s="98"/>
      <c r="V280" s="99"/>
      <c r="W280" s="100" t="s">
        <v>825</v>
      </c>
      <c r="X280" s="99"/>
      <c r="Y280" s="101" t="s">
        <v>1165</v>
      </c>
    </row>
    <row r="281" spans="1:25" s="102" customFormat="1" ht="48" hidden="1"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1440</v>
      </c>
      <c r="Q281" s="95" t="s">
        <v>1452</v>
      </c>
      <c r="R281" s="96" t="s">
        <v>1453</v>
      </c>
      <c r="S281" s="111" t="s">
        <v>1454</v>
      </c>
      <c r="T281" s="98" t="s">
        <v>940</v>
      </c>
      <c r="U281" s="98"/>
      <c r="V281" s="109" t="s">
        <v>1345</v>
      </c>
      <c r="W281" s="99" t="s">
        <v>833</v>
      </c>
      <c r="X281" s="99" t="s">
        <v>833</v>
      </c>
      <c r="Y281" s="101" t="s">
        <v>1165</v>
      </c>
    </row>
    <row r="282" spans="1:25" s="102" customFormat="1" ht="48" hidden="1"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1450</v>
      </c>
      <c r="Q282" s="95" t="s">
        <v>1455</v>
      </c>
      <c r="R282" s="96" t="s">
        <v>1456</v>
      </c>
      <c r="S282" s="111" t="s">
        <v>880</v>
      </c>
      <c r="T282" s="98" t="s">
        <v>865</v>
      </c>
      <c r="U282" s="98"/>
      <c r="V282" s="109" t="s">
        <v>1345</v>
      </c>
      <c r="W282" s="100" t="s">
        <v>825</v>
      </c>
      <c r="X282" s="99" t="s">
        <v>833</v>
      </c>
      <c r="Y282" s="101" t="s">
        <v>1165</v>
      </c>
    </row>
    <row r="283" spans="1:25" s="102" customFormat="1" ht="48" hidden="1"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1440</v>
      </c>
      <c r="Q283" s="95" t="s">
        <v>305</v>
      </c>
      <c r="R283" s="96" t="s">
        <v>1457</v>
      </c>
      <c r="S283" s="111" t="s">
        <v>880</v>
      </c>
      <c r="T283" s="98" t="s">
        <v>865</v>
      </c>
      <c r="U283" s="98"/>
      <c r="V283" s="109" t="s">
        <v>1345</v>
      </c>
      <c r="W283" s="100" t="s">
        <v>825</v>
      </c>
      <c r="X283" s="99" t="s">
        <v>833</v>
      </c>
      <c r="Y283" s="101" t="s">
        <v>1165</v>
      </c>
    </row>
    <row r="284" spans="1:25" s="102" customFormat="1" ht="92.4" hidden="1"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1458</v>
      </c>
      <c r="Q284" s="95" t="s">
        <v>305</v>
      </c>
      <c r="R284" s="96" t="s">
        <v>1459</v>
      </c>
      <c r="S284" s="111" t="s">
        <v>880</v>
      </c>
      <c r="T284" s="98" t="s">
        <v>865</v>
      </c>
      <c r="U284" s="98"/>
      <c r="V284" s="109" t="s">
        <v>1345</v>
      </c>
      <c r="W284" s="100" t="s">
        <v>825</v>
      </c>
      <c r="X284" s="99" t="s">
        <v>833</v>
      </c>
      <c r="Y284" s="101" t="s">
        <v>1165</v>
      </c>
    </row>
    <row r="285" spans="1:25" s="102" customFormat="1" ht="60" hidden="1"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1460</v>
      </c>
      <c r="Q285" s="95" t="s">
        <v>1461</v>
      </c>
      <c r="R285" s="96" t="s">
        <v>1462</v>
      </c>
      <c r="S285" s="97" t="s">
        <v>1463</v>
      </c>
      <c r="T285" s="98" t="s">
        <v>1084</v>
      </c>
      <c r="U285" s="98"/>
      <c r="V285" s="109" t="s">
        <v>1345</v>
      </c>
      <c r="W285" s="100" t="s">
        <v>825</v>
      </c>
      <c r="X285" s="99" t="s">
        <v>833</v>
      </c>
      <c r="Y285" s="101" t="s">
        <v>1165</v>
      </c>
    </row>
    <row r="286" spans="1:25" s="102" customFormat="1" ht="60" hidden="1"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1464</v>
      </c>
      <c r="Q286" s="95" t="s">
        <v>1465</v>
      </c>
      <c r="R286" s="96" t="s">
        <v>1466</v>
      </c>
      <c r="S286" s="97"/>
      <c r="T286" s="98"/>
      <c r="U286" s="98"/>
      <c r="V286" s="99"/>
      <c r="W286" s="100" t="s">
        <v>825</v>
      </c>
      <c r="X286" s="99"/>
      <c r="Y286" s="101" t="s">
        <v>1165</v>
      </c>
    </row>
    <row r="287" spans="1:25" s="102" customFormat="1" ht="52.8" hidden="1"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1467</v>
      </c>
      <c r="Q287" s="95" t="s">
        <v>1468</v>
      </c>
      <c r="R287" s="96" t="s">
        <v>1469</v>
      </c>
      <c r="S287" s="97"/>
      <c r="T287" s="98"/>
      <c r="U287" s="98"/>
      <c r="V287" s="99"/>
      <c r="W287" s="100" t="s">
        <v>825</v>
      </c>
      <c r="X287" s="99"/>
      <c r="Y287" s="101" t="s">
        <v>1165</v>
      </c>
    </row>
    <row r="288" spans="1:25" s="102" customFormat="1" ht="48" hidden="1"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1470</v>
      </c>
      <c r="Q288" s="95" t="s">
        <v>1426</v>
      </c>
      <c r="R288" s="96" t="s">
        <v>1471</v>
      </c>
      <c r="S288" s="97"/>
      <c r="T288" s="98"/>
      <c r="U288" s="98"/>
      <c r="V288" s="99"/>
      <c r="W288" s="100" t="s">
        <v>825</v>
      </c>
      <c r="X288" s="99"/>
      <c r="Y288" s="101" t="s">
        <v>1165</v>
      </c>
    </row>
    <row r="289" spans="1:25" s="102" customFormat="1" ht="48" hidden="1"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1458</v>
      </c>
      <c r="Q289" s="95" t="s">
        <v>1472</v>
      </c>
      <c r="R289" s="96" t="s">
        <v>1473</v>
      </c>
      <c r="S289" s="97"/>
      <c r="T289" s="98"/>
      <c r="U289" s="98"/>
      <c r="V289" s="99"/>
      <c r="W289" s="100" t="s">
        <v>825</v>
      </c>
      <c r="X289" s="99"/>
      <c r="Y289" s="101" t="s">
        <v>1165</v>
      </c>
    </row>
    <row r="290" spans="1:25" s="102" customFormat="1" ht="48" hidden="1" x14ac:dyDescent="0.25">
      <c r="A290" s="88" t="s">
        <v>590</v>
      </c>
      <c r="B290" s="89" t="s">
        <v>1474</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1475</v>
      </c>
      <c r="Q290" s="95" t="s">
        <v>1476</v>
      </c>
      <c r="R290" s="96" t="s">
        <v>1477</v>
      </c>
      <c r="S290" s="97"/>
      <c r="T290" s="98"/>
      <c r="U290" s="98"/>
      <c r="V290" s="99"/>
      <c r="W290" s="100" t="s">
        <v>825</v>
      </c>
      <c r="X290" s="99"/>
      <c r="Y290" s="101" t="s">
        <v>1165</v>
      </c>
    </row>
    <row r="291" spans="1:25" s="102" customFormat="1" ht="60" hidden="1"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1478</v>
      </c>
      <c r="Q291" s="95" t="s">
        <v>1479</v>
      </c>
      <c r="R291" s="96" t="s">
        <v>1480</v>
      </c>
      <c r="S291" s="97"/>
      <c r="T291" s="98"/>
      <c r="U291" s="98"/>
      <c r="V291" s="99"/>
      <c r="W291" s="100" t="s">
        <v>825</v>
      </c>
      <c r="X291" s="99"/>
      <c r="Y291" s="101" t="s">
        <v>1165</v>
      </c>
    </row>
    <row r="292" spans="1:25" s="102" customFormat="1" ht="60" hidden="1"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1481</v>
      </c>
      <c r="Q292" s="95" t="s">
        <v>316</v>
      </c>
      <c r="R292" s="96" t="s">
        <v>1482</v>
      </c>
      <c r="S292" s="97"/>
      <c r="T292" s="98"/>
      <c r="U292" s="98"/>
      <c r="V292" s="99"/>
      <c r="W292" s="100" t="s">
        <v>825</v>
      </c>
      <c r="X292" s="99"/>
      <c r="Y292" s="101" t="s">
        <v>1165</v>
      </c>
    </row>
    <row r="293" spans="1:25" s="102" customFormat="1" ht="60" hidden="1"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1483</v>
      </c>
      <c r="Q293" s="95" t="s">
        <v>793</v>
      </c>
      <c r="R293" s="96" t="s">
        <v>1484</v>
      </c>
      <c r="S293" s="97"/>
      <c r="T293" s="98"/>
      <c r="U293" s="98"/>
      <c r="V293" s="99"/>
      <c r="W293" s="100" t="s">
        <v>825</v>
      </c>
      <c r="X293" s="99"/>
      <c r="Y293" s="101" t="s">
        <v>1165</v>
      </c>
    </row>
    <row r="294" spans="1:25" s="102" customFormat="1" ht="72" hidden="1"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1485</v>
      </c>
      <c r="Q294" s="95" t="s">
        <v>793</v>
      </c>
      <c r="R294" s="96" t="s">
        <v>1486</v>
      </c>
      <c r="S294" s="97"/>
      <c r="T294" s="98"/>
      <c r="U294" s="98"/>
      <c r="V294" s="99"/>
      <c r="W294" s="100" t="s">
        <v>825</v>
      </c>
      <c r="X294" s="99"/>
      <c r="Y294" s="101" t="s">
        <v>1165</v>
      </c>
    </row>
    <row r="295" spans="1:25" s="102" customFormat="1" ht="96" hidden="1"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1487</v>
      </c>
      <c r="Q295" s="95" t="s">
        <v>305</v>
      </c>
      <c r="R295" s="96" t="s">
        <v>1488</v>
      </c>
      <c r="S295" s="97"/>
      <c r="T295" s="98"/>
      <c r="U295" s="98"/>
      <c r="V295" s="99"/>
      <c r="W295" s="100" t="s">
        <v>833</v>
      </c>
      <c r="X295" s="99"/>
      <c r="Y295" s="101" t="s">
        <v>1165</v>
      </c>
    </row>
    <row r="296" spans="1:25" s="102" customFormat="1" ht="48" hidden="1"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1489</v>
      </c>
      <c r="Q296" s="95" t="s">
        <v>305</v>
      </c>
      <c r="R296" s="96" t="s">
        <v>1490</v>
      </c>
      <c r="S296" s="97"/>
      <c r="T296" s="98"/>
      <c r="U296" s="98"/>
      <c r="V296" s="99"/>
      <c r="W296" s="100" t="s">
        <v>833</v>
      </c>
      <c r="X296" s="99"/>
      <c r="Y296" s="101" t="s">
        <v>1165</v>
      </c>
    </row>
    <row r="297" spans="1:25" s="102" customFormat="1" ht="84" hidden="1"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1491</v>
      </c>
      <c r="Q297" s="95" t="s">
        <v>305</v>
      </c>
      <c r="R297" s="96" t="s">
        <v>1492</v>
      </c>
      <c r="S297" s="97"/>
      <c r="T297" s="98"/>
      <c r="U297" s="98"/>
      <c r="V297" s="99"/>
      <c r="W297" s="100" t="s">
        <v>833</v>
      </c>
      <c r="X297" s="99"/>
      <c r="Y297" s="101" t="s">
        <v>1165</v>
      </c>
    </row>
    <row r="298" spans="1:25" s="102" customFormat="1" ht="108" hidden="1"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1493</v>
      </c>
      <c r="Q298" s="95" t="s">
        <v>1494</v>
      </c>
      <c r="R298" s="96" t="s">
        <v>1495</v>
      </c>
      <c r="S298" s="97"/>
      <c r="T298" s="98"/>
      <c r="U298" s="98"/>
      <c r="V298" s="99"/>
      <c r="W298" s="100" t="s">
        <v>833</v>
      </c>
      <c r="X298" s="99"/>
      <c r="Y298" s="101" t="s">
        <v>1165</v>
      </c>
    </row>
    <row r="299" spans="1:25" s="102" customFormat="1" ht="60" hidden="1"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1496</v>
      </c>
      <c r="Q299" s="95" t="s">
        <v>788</v>
      </c>
      <c r="R299" s="96" t="s">
        <v>1497</v>
      </c>
      <c r="S299" s="97"/>
      <c r="T299" s="98"/>
      <c r="U299" s="98"/>
      <c r="V299" s="99"/>
      <c r="W299" s="100" t="s">
        <v>833</v>
      </c>
      <c r="X299" s="99"/>
      <c r="Y299" s="101" t="s">
        <v>1165</v>
      </c>
    </row>
    <row r="300" spans="1:25" s="102" customFormat="1" ht="60" hidden="1"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1498</v>
      </c>
      <c r="Q300" s="95" t="s">
        <v>305</v>
      </c>
      <c r="R300" s="96" t="s">
        <v>1499</v>
      </c>
      <c r="S300" s="97"/>
      <c r="T300" s="98"/>
      <c r="U300" s="98"/>
      <c r="V300" s="99"/>
      <c r="W300" s="100" t="s">
        <v>833</v>
      </c>
      <c r="X300" s="99"/>
      <c r="Y300" s="101" t="s">
        <v>1165</v>
      </c>
    </row>
    <row r="301" spans="1:25" s="102" customFormat="1" ht="84" hidden="1"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1500</v>
      </c>
      <c r="Q301" s="95" t="s">
        <v>793</v>
      </c>
      <c r="R301" s="96" t="s">
        <v>1501</v>
      </c>
      <c r="S301" s="97"/>
      <c r="T301" s="98"/>
      <c r="U301" s="98"/>
      <c r="V301" s="99"/>
      <c r="W301" s="100" t="s">
        <v>833</v>
      </c>
      <c r="X301" s="99"/>
      <c r="Y301" s="101" t="s">
        <v>1165</v>
      </c>
    </row>
    <row r="302" spans="1:25" s="102" customFormat="1" ht="48" hidden="1"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1502</v>
      </c>
      <c r="Q302" s="95" t="s">
        <v>1503</v>
      </c>
      <c r="R302" s="96" t="s">
        <v>1504</v>
      </c>
      <c r="S302" s="97"/>
      <c r="T302" s="98"/>
      <c r="U302" s="98"/>
      <c r="V302" s="99"/>
      <c r="W302" s="100" t="s">
        <v>833</v>
      </c>
      <c r="X302" s="99"/>
      <c r="Y302" s="101" t="s">
        <v>1165</v>
      </c>
    </row>
    <row r="303" spans="1:25" s="102" customFormat="1" ht="72" hidden="1"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1505</v>
      </c>
      <c r="Q303" s="95" t="s">
        <v>793</v>
      </c>
      <c r="R303" s="96" t="s">
        <v>1506</v>
      </c>
      <c r="S303" s="97"/>
      <c r="T303" s="98"/>
      <c r="U303" s="98"/>
      <c r="V303" s="99"/>
      <c r="W303" s="100" t="s">
        <v>833</v>
      </c>
      <c r="X303" s="99"/>
      <c r="Y303" s="101" t="s">
        <v>1165</v>
      </c>
    </row>
    <row r="304" spans="1:25" s="102" customFormat="1" ht="84" hidden="1"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1507</v>
      </c>
      <c r="Q304" s="95" t="s">
        <v>316</v>
      </c>
      <c r="R304" s="96" t="s">
        <v>1508</v>
      </c>
      <c r="S304" s="97"/>
      <c r="T304" s="98"/>
      <c r="U304" s="98"/>
      <c r="V304" s="99"/>
      <c r="W304" s="100" t="s">
        <v>833</v>
      </c>
      <c r="X304" s="99"/>
      <c r="Y304" s="101" t="s">
        <v>1165</v>
      </c>
    </row>
    <row r="305" spans="1:25" s="102" customFormat="1" ht="48" hidden="1"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1509</v>
      </c>
      <c r="Q305" s="95" t="s">
        <v>1510</v>
      </c>
      <c r="R305" s="96" t="s">
        <v>1511</v>
      </c>
      <c r="S305" s="97"/>
      <c r="T305" s="98"/>
      <c r="U305" s="98"/>
      <c r="V305" s="99"/>
      <c r="W305" s="100" t="s">
        <v>825</v>
      </c>
      <c r="X305" s="99"/>
      <c r="Y305" s="101" t="s">
        <v>1165</v>
      </c>
    </row>
    <row r="306" spans="1:25" s="102" customFormat="1" ht="136.19999999999999" hidden="1"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1512</v>
      </c>
      <c r="Q306" s="95" t="s">
        <v>1513</v>
      </c>
      <c r="R306" s="96" t="s">
        <v>1514</v>
      </c>
      <c r="S306" s="97"/>
      <c r="T306" s="98"/>
      <c r="U306" s="98"/>
      <c r="V306" s="99"/>
      <c r="W306" s="100" t="s">
        <v>825</v>
      </c>
      <c r="X306" s="99"/>
      <c r="Y306" s="101" t="s">
        <v>1165</v>
      </c>
    </row>
    <row r="307" spans="1:25" s="102" customFormat="1" ht="126.75" hidden="1" customHeight="1" x14ac:dyDescent="0.25">
      <c r="A307" s="88" t="s">
        <v>607</v>
      </c>
      <c r="B307" s="112" t="s">
        <v>189</v>
      </c>
      <c r="C307" s="90" t="s">
        <v>1515</v>
      </c>
      <c r="D307" s="90" t="s">
        <v>3</v>
      </c>
      <c r="E307" s="90" t="s">
        <v>4</v>
      </c>
      <c r="F307" s="90" t="s">
        <v>5</v>
      </c>
      <c r="G307" s="90" t="s">
        <v>34</v>
      </c>
      <c r="H307" s="90" t="s">
        <v>38</v>
      </c>
      <c r="I307" s="90" t="s">
        <v>84</v>
      </c>
      <c r="J307" s="90">
        <v>1</v>
      </c>
      <c r="K307" s="90" t="s">
        <v>54</v>
      </c>
      <c r="L307" s="90"/>
      <c r="M307" s="90"/>
      <c r="N307" s="92" t="s">
        <v>607</v>
      </c>
      <c r="O307" s="106" t="s">
        <v>325</v>
      </c>
      <c r="P307" s="94" t="s">
        <v>1516</v>
      </c>
      <c r="Q307" s="95" t="s">
        <v>311</v>
      </c>
      <c r="R307" s="96" t="s">
        <v>1517</v>
      </c>
      <c r="S307" s="97"/>
      <c r="T307" s="98"/>
      <c r="U307" s="98"/>
      <c r="V307" s="99"/>
      <c r="W307" s="100" t="s">
        <v>825</v>
      </c>
      <c r="X307" s="99"/>
      <c r="Y307" s="101" t="s">
        <v>1518</v>
      </c>
    </row>
    <row r="308" spans="1:25" s="102" customFormat="1" ht="92.4" hidden="1"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1512</v>
      </c>
      <c r="Q308" s="95" t="s">
        <v>1519</v>
      </c>
      <c r="R308" s="96" t="s">
        <v>1520</v>
      </c>
      <c r="S308" s="97"/>
      <c r="T308" s="98"/>
      <c r="U308" s="98"/>
      <c r="V308" s="99"/>
      <c r="W308" s="100" t="s">
        <v>825</v>
      </c>
      <c r="X308" s="99"/>
      <c r="Y308" s="101" t="s">
        <v>1518</v>
      </c>
    </row>
    <row r="309" spans="1:25" s="102" customFormat="1" ht="139.5" hidden="1" customHeight="1" x14ac:dyDescent="0.25">
      <c r="A309" s="88" t="s">
        <v>609</v>
      </c>
      <c r="B309" s="112" t="s">
        <v>189</v>
      </c>
      <c r="C309" s="90" t="s">
        <v>1515</v>
      </c>
      <c r="D309" s="90" t="s">
        <v>3</v>
      </c>
      <c r="E309" s="90" t="s">
        <v>4</v>
      </c>
      <c r="F309" s="90" t="s">
        <v>5</v>
      </c>
      <c r="G309" s="90" t="s">
        <v>34</v>
      </c>
      <c r="H309" s="90" t="s">
        <v>38</v>
      </c>
      <c r="I309" s="90" t="s">
        <v>84</v>
      </c>
      <c r="J309" s="90">
        <v>1</v>
      </c>
      <c r="K309" s="90" t="s">
        <v>67</v>
      </c>
      <c r="L309" s="90"/>
      <c r="M309" s="90"/>
      <c r="N309" s="92" t="s">
        <v>609</v>
      </c>
      <c r="O309" s="106" t="s">
        <v>325</v>
      </c>
      <c r="P309" s="94" t="s">
        <v>1521</v>
      </c>
      <c r="Q309" s="95" t="s">
        <v>311</v>
      </c>
      <c r="R309" s="96" t="s">
        <v>1522</v>
      </c>
      <c r="S309" s="97"/>
      <c r="T309" s="98"/>
      <c r="U309" s="98"/>
      <c r="V309" s="99"/>
      <c r="W309" s="100" t="s">
        <v>825</v>
      </c>
      <c r="X309" s="99"/>
      <c r="Y309" s="101" t="s">
        <v>1518</v>
      </c>
    </row>
    <row r="310" spans="1:25" s="102" customFormat="1" ht="105.6" hidden="1" x14ac:dyDescent="0.25">
      <c r="A310" s="88" t="s">
        <v>610</v>
      </c>
      <c r="B310" s="112" t="s">
        <v>190</v>
      </c>
      <c r="C310" s="90" t="s">
        <v>1515</v>
      </c>
      <c r="D310" s="90" t="s">
        <v>3</v>
      </c>
      <c r="E310" s="90" t="s">
        <v>4</v>
      </c>
      <c r="F310" s="90" t="s">
        <v>5</v>
      </c>
      <c r="G310" s="90" t="s">
        <v>34</v>
      </c>
      <c r="H310" s="90" t="s">
        <v>38</v>
      </c>
      <c r="I310" s="90" t="s">
        <v>84</v>
      </c>
      <c r="J310" s="90">
        <v>1</v>
      </c>
      <c r="K310" s="90" t="s">
        <v>45</v>
      </c>
      <c r="L310" s="90"/>
      <c r="M310" s="90"/>
      <c r="N310" s="92" t="s">
        <v>610</v>
      </c>
      <c r="O310" s="106" t="s">
        <v>325</v>
      </c>
      <c r="P310" s="94" t="s">
        <v>1523</v>
      </c>
      <c r="Q310" s="95" t="s">
        <v>1524</v>
      </c>
      <c r="R310" s="96" t="s">
        <v>1525</v>
      </c>
      <c r="S310" s="97" t="s">
        <v>1526</v>
      </c>
      <c r="T310" s="98" t="s">
        <v>1214</v>
      </c>
      <c r="U310" s="98"/>
      <c r="V310" s="109" t="s">
        <v>1527</v>
      </c>
      <c r="W310" s="100" t="s">
        <v>825</v>
      </c>
      <c r="X310" s="99" t="s">
        <v>833</v>
      </c>
      <c r="Y310" s="101" t="s">
        <v>1518</v>
      </c>
    </row>
    <row r="311" spans="1:25" s="102" customFormat="1" ht="136.5" hidden="1"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1528</v>
      </c>
      <c r="Q311" s="95" t="s">
        <v>1529</v>
      </c>
      <c r="R311" s="96" t="s">
        <v>1530</v>
      </c>
      <c r="S311" s="97"/>
      <c r="T311" s="98"/>
      <c r="U311" s="98"/>
      <c r="V311" s="99"/>
      <c r="W311" s="100" t="s">
        <v>825</v>
      </c>
      <c r="X311" s="99"/>
      <c r="Y311" s="101" t="s">
        <v>1518</v>
      </c>
    </row>
    <row r="312" spans="1:25" s="102" customFormat="1" ht="147.75" hidden="1" customHeight="1" x14ac:dyDescent="0.25">
      <c r="A312" s="88" t="s">
        <v>612</v>
      </c>
      <c r="B312" s="112" t="s">
        <v>189</v>
      </c>
      <c r="C312" s="90" t="s">
        <v>1515</v>
      </c>
      <c r="D312" s="90" t="s">
        <v>3</v>
      </c>
      <c r="E312" s="90" t="s">
        <v>4</v>
      </c>
      <c r="F312" s="90" t="s">
        <v>5</v>
      </c>
      <c r="G312" s="90" t="s">
        <v>34</v>
      </c>
      <c r="H312" s="90" t="s">
        <v>38</v>
      </c>
      <c r="I312" s="90" t="s">
        <v>84</v>
      </c>
      <c r="J312" s="90">
        <v>1</v>
      </c>
      <c r="K312" s="90" t="s">
        <v>68</v>
      </c>
      <c r="L312" s="90"/>
      <c r="M312" s="90"/>
      <c r="N312" s="92" t="s">
        <v>612</v>
      </c>
      <c r="O312" s="106" t="s">
        <v>325</v>
      </c>
      <c r="P312" s="94" t="s">
        <v>1516</v>
      </c>
      <c r="Q312" s="95" t="s">
        <v>311</v>
      </c>
      <c r="R312" s="96" t="s">
        <v>1531</v>
      </c>
      <c r="S312" s="97"/>
      <c r="T312" s="98"/>
      <c r="U312" s="98"/>
      <c r="V312" s="99"/>
      <c r="W312" s="100" t="s">
        <v>825</v>
      </c>
      <c r="X312" s="99"/>
      <c r="Y312" s="101" t="s">
        <v>1518</v>
      </c>
    </row>
    <row r="313" spans="1:25" s="102" customFormat="1" ht="131.25" hidden="1"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1532</v>
      </c>
      <c r="Q313" s="95" t="s">
        <v>1529</v>
      </c>
      <c r="R313" s="96" t="s">
        <v>1533</v>
      </c>
      <c r="S313" s="97"/>
      <c r="T313" s="98"/>
      <c r="U313" s="98"/>
      <c r="V313" s="99"/>
      <c r="W313" s="100" t="s">
        <v>825</v>
      </c>
      <c r="X313" s="99"/>
      <c r="Y313" s="101" t="s">
        <v>1518</v>
      </c>
    </row>
    <row r="314" spans="1:25" s="102" customFormat="1" ht="132" hidden="1"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1534</v>
      </c>
      <c r="Q314" s="95" t="s">
        <v>1535</v>
      </c>
      <c r="R314" s="96" t="s">
        <v>1536</v>
      </c>
      <c r="S314" s="97" t="s">
        <v>1537</v>
      </c>
      <c r="T314" s="98" t="s">
        <v>1214</v>
      </c>
      <c r="U314" s="98"/>
      <c r="V314" s="109" t="s">
        <v>1527</v>
      </c>
      <c r="W314" s="100" t="s">
        <v>825</v>
      </c>
      <c r="X314" s="99" t="s">
        <v>833</v>
      </c>
      <c r="Y314" s="101" t="s">
        <v>1518</v>
      </c>
    </row>
    <row r="315" spans="1:25" s="102" customFormat="1" ht="110.25" hidden="1" customHeight="1" x14ac:dyDescent="0.25">
      <c r="A315" s="88" t="s">
        <v>615</v>
      </c>
      <c r="B315" s="112" t="s">
        <v>189</v>
      </c>
      <c r="C315" s="90" t="s">
        <v>1515</v>
      </c>
      <c r="D315" s="90" t="s">
        <v>3</v>
      </c>
      <c r="E315" s="90" t="s">
        <v>4</v>
      </c>
      <c r="F315" s="90" t="s">
        <v>5</v>
      </c>
      <c r="G315" s="90" t="s">
        <v>35</v>
      </c>
      <c r="H315" s="90" t="s">
        <v>38</v>
      </c>
      <c r="I315" s="90" t="s">
        <v>84</v>
      </c>
      <c r="J315" s="90">
        <v>1</v>
      </c>
      <c r="K315" s="90" t="s">
        <v>40</v>
      </c>
      <c r="L315" s="90"/>
      <c r="M315" s="90"/>
      <c r="N315" s="92" t="s">
        <v>615</v>
      </c>
      <c r="O315" s="106" t="s">
        <v>325</v>
      </c>
      <c r="P315" s="94" t="s">
        <v>1516</v>
      </c>
      <c r="Q315" s="95" t="s">
        <v>307</v>
      </c>
      <c r="R315" s="96" t="s">
        <v>1538</v>
      </c>
      <c r="S315" s="97"/>
      <c r="T315" s="98"/>
      <c r="U315" s="98"/>
      <c r="V315" s="99"/>
      <c r="W315" s="100" t="s">
        <v>825</v>
      </c>
      <c r="X315" s="99"/>
      <c r="Y315" s="101" t="s">
        <v>1518</v>
      </c>
    </row>
    <row r="316" spans="1:25" s="102" customFormat="1" ht="180.75" hidden="1" customHeight="1" x14ac:dyDescent="0.25">
      <c r="A316" s="88" t="s">
        <v>616</v>
      </c>
      <c r="B316" s="112" t="s">
        <v>190</v>
      </c>
      <c r="C316" s="90" t="s">
        <v>1515</v>
      </c>
      <c r="D316" s="90" t="s">
        <v>3</v>
      </c>
      <c r="E316" s="90" t="s">
        <v>4</v>
      </c>
      <c r="F316" s="90" t="s">
        <v>5</v>
      </c>
      <c r="G316" s="90" t="s">
        <v>34</v>
      </c>
      <c r="H316" s="90" t="s">
        <v>38</v>
      </c>
      <c r="I316" s="90" t="s">
        <v>84</v>
      </c>
      <c r="J316" s="90">
        <v>1</v>
      </c>
      <c r="K316" s="90" t="s">
        <v>67</v>
      </c>
      <c r="L316" s="90"/>
      <c r="M316" s="90"/>
      <c r="N316" s="92" t="s">
        <v>616</v>
      </c>
      <c r="O316" s="106" t="s">
        <v>325</v>
      </c>
      <c r="P316" s="94" t="s">
        <v>1539</v>
      </c>
      <c r="Q316" s="95" t="s">
        <v>1540</v>
      </c>
      <c r="R316" s="96" t="s">
        <v>1541</v>
      </c>
      <c r="S316" s="97"/>
      <c r="T316" s="98"/>
      <c r="U316" s="98"/>
      <c r="V316" s="99"/>
      <c r="W316" s="100" t="s">
        <v>825</v>
      </c>
      <c r="X316" s="99"/>
      <c r="Y316" s="101" t="s">
        <v>1518</v>
      </c>
    </row>
    <row r="317" spans="1:25" s="102" customFormat="1" ht="118.8" hidden="1" x14ac:dyDescent="0.25">
      <c r="A317" s="88" t="s">
        <v>617</v>
      </c>
      <c r="B317" s="112" t="s">
        <v>190</v>
      </c>
      <c r="C317" s="90" t="s">
        <v>1515</v>
      </c>
      <c r="D317" s="90" t="s">
        <v>3</v>
      </c>
      <c r="E317" s="90" t="s">
        <v>4</v>
      </c>
      <c r="F317" s="90" t="s">
        <v>5</v>
      </c>
      <c r="G317" s="90" t="s">
        <v>34</v>
      </c>
      <c r="H317" s="90" t="s">
        <v>38</v>
      </c>
      <c r="I317" s="90" t="s">
        <v>84</v>
      </c>
      <c r="J317" s="90">
        <v>1</v>
      </c>
      <c r="K317" s="90" t="s">
        <v>60</v>
      </c>
      <c r="L317" s="90"/>
      <c r="M317" s="90"/>
      <c r="N317" s="92" t="s">
        <v>617</v>
      </c>
      <c r="O317" s="106" t="s">
        <v>325</v>
      </c>
      <c r="P317" s="94" t="s">
        <v>1542</v>
      </c>
      <c r="Q317" s="95" t="s">
        <v>1543</v>
      </c>
      <c r="R317" s="96" t="s">
        <v>1544</v>
      </c>
      <c r="S317" s="97"/>
      <c r="T317" s="98"/>
      <c r="U317" s="98"/>
      <c r="V317" s="99"/>
      <c r="W317" s="100" t="s">
        <v>825</v>
      </c>
      <c r="X317" s="99"/>
      <c r="Y317" s="101" t="s">
        <v>1518</v>
      </c>
    </row>
    <row r="318" spans="1:25" s="102" customFormat="1" ht="118.8" hidden="1" x14ac:dyDescent="0.25">
      <c r="A318" s="88" t="s">
        <v>618</v>
      </c>
      <c r="B318" s="112" t="s">
        <v>190</v>
      </c>
      <c r="C318" s="90" t="s">
        <v>1515</v>
      </c>
      <c r="D318" s="90" t="s">
        <v>3</v>
      </c>
      <c r="E318" s="90" t="s">
        <v>4</v>
      </c>
      <c r="F318" s="90" t="s">
        <v>5</v>
      </c>
      <c r="G318" s="90" t="s">
        <v>35</v>
      </c>
      <c r="H318" s="90" t="s">
        <v>38</v>
      </c>
      <c r="I318" s="90" t="s">
        <v>84</v>
      </c>
      <c r="J318" s="90">
        <v>1</v>
      </c>
      <c r="K318" s="90" t="s">
        <v>60</v>
      </c>
      <c r="L318" s="90"/>
      <c r="M318" s="90"/>
      <c r="N318" s="92" t="s">
        <v>618</v>
      </c>
      <c r="O318" s="106" t="s">
        <v>325</v>
      </c>
      <c r="P318" s="94" t="s">
        <v>1545</v>
      </c>
      <c r="Q318" s="95" t="s">
        <v>1546</v>
      </c>
      <c r="R318" s="96" t="s">
        <v>1547</v>
      </c>
      <c r="S318" s="97"/>
      <c r="T318" s="98"/>
      <c r="U318" s="98"/>
      <c r="V318" s="99"/>
      <c r="W318" s="100" t="s">
        <v>825</v>
      </c>
      <c r="X318" s="99"/>
      <c r="Y318" s="101" t="s">
        <v>1518</v>
      </c>
    </row>
    <row r="319" spans="1:25" s="102" customFormat="1" ht="134.25" hidden="1" customHeight="1" x14ac:dyDescent="0.25">
      <c r="A319" s="88" t="s">
        <v>619</v>
      </c>
      <c r="B319" s="112" t="s">
        <v>189</v>
      </c>
      <c r="C319" s="90" t="s">
        <v>1515</v>
      </c>
      <c r="D319" s="90" t="s">
        <v>3</v>
      </c>
      <c r="E319" s="90" t="s">
        <v>4</v>
      </c>
      <c r="F319" s="90" t="s">
        <v>5</v>
      </c>
      <c r="G319" s="90" t="s">
        <v>34</v>
      </c>
      <c r="H319" s="90" t="s">
        <v>38</v>
      </c>
      <c r="I319" s="90" t="s">
        <v>84</v>
      </c>
      <c r="J319" s="90">
        <v>1</v>
      </c>
      <c r="K319" s="90" t="s">
        <v>46</v>
      </c>
      <c r="L319" s="90"/>
      <c r="M319" s="90"/>
      <c r="N319" s="92" t="s">
        <v>619</v>
      </c>
      <c r="O319" s="106" t="s">
        <v>325</v>
      </c>
      <c r="P319" s="94" t="s">
        <v>1516</v>
      </c>
      <c r="Q319" s="95" t="s">
        <v>311</v>
      </c>
      <c r="R319" s="96" t="s">
        <v>1548</v>
      </c>
      <c r="S319" s="97"/>
      <c r="T319" s="98"/>
      <c r="U319" s="98"/>
      <c r="V319" s="99"/>
      <c r="W319" s="100" t="s">
        <v>825</v>
      </c>
      <c r="X319" s="99"/>
      <c r="Y319" s="101" t="s">
        <v>1518</v>
      </c>
    </row>
    <row r="320" spans="1:25" s="102" customFormat="1" ht="156" hidden="1" x14ac:dyDescent="0.25">
      <c r="A320" s="88" t="s">
        <v>620</v>
      </c>
      <c r="B320" s="89" t="s">
        <v>190</v>
      </c>
      <c r="C320" s="90" t="s">
        <v>1515</v>
      </c>
      <c r="D320" s="90" t="s">
        <v>3</v>
      </c>
      <c r="E320" s="90" t="s">
        <v>4</v>
      </c>
      <c r="F320" s="90" t="s">
        <v>5</v>
      </c>
      <c r="G320" s="90" t="s">
        <v>34</v>
      </c>
      <c r="H320" s="90" t="s">
        <v>38</v>
      </c>
      <c r="I320" s="90" t="s">
        <v>84</v>
      </c>
      <c r="J320" s="90">
        <v>1</v>
      </c>
      <c r="K320" s="90" t="s">
        <v>65</v>
      </c>
      <c r="L320" s="90"/>
      <c r="M320" s="90"/>
      <c r="N320" s="92" t="s">
        <v>620</v>
      </c>
      <c r="O320" s="106" t="s">
        <v>325</v>
      </c>
      <c r="P320" s="94" t="s">
        <v>1549</v>
      </c>
      <c r="Q320" s="95" t="s">
        <v>1550</v>
      </c>
      <c r="R320" s="96" t="s">
        <v>1551</v>
      </c>
      <c r="S320" s="97"/>
      <c r="T320" s="98"/>
      <c r="U320" s="98"/>
      <c r="V320" s="99"/>
      <c r="W320" s="100" t="s">
        <v>825</v>
      </c>
      <c r="X320" s="99"/>
      <c r="Y320" s="101" t="s">
        <v>1518</v>
      </c>
    </row>
    <row r="321" spans="1:25" s="102" customFormat="1" ht="118.5" hidden="1" customHeight="1" x14ac:dyDescent="0.25">
      <c r="A321" s="88" t="s">
        <v>621</v>
      </c>
      <c r="B321" s="89" t="s">
        <v>189</v>
      </c>
      <c r="C321" s="90" t="s">
        <v>1515</v>
      </c>
      <c r="D321" s="90" t="s">
        <v>3</v>
      </c>
      <c r="E321" s="90" t="s">
        <v>4</v>
      </c>
      <c r="F321" s="90" t="s">
        <v>5</v>
      </c>
      <c r="G321" s="90" t="s">
        <v>34</v>
      </c>
      <c r="H321" s="90" t="s">
        <v>38</v>
      </c>
      <c r="I321" s="90" t="s">
        <v>84</v>
      </c>
      <c r="J321" s="90">
        <v>1</v>
      </c>
      <c r="K321" s="90" t="s">
        <v>64</v>
      </c>
      <c r="L321" s="90"/>
      <c r="M321" s="90"/>
      <c r="N321" s="92" t="s">
        <v>621</v>
      </c>
      <c r="O321" s="106" t="s">
        <v>325</v>
      </c>
      <c r="P321" s="94" t="s">
        <v>1516</v>
      </c>
      <c r="Q321" s="95" t="s">
        <v>311</v>
      </c>
      <c r="R321" s="96" t="s">
        <v>1552</v>
      </c>
      <c r="S321" s="97"/>
      <c r="T321" s="98"/>
      <c r="U321" s="98"/>
      <c r="V321" s="99"/>
      <c r="W321" s="100" t="s">
        <v>825</v>
      </c>
      <c r="X321" s="99"/>
      <c r="Y321" s="101" t="s">
        <v>1518</v>
      </c>
    </row>
    <row r="322" spans="1:25" s="102" customFormat="1" ht="118.8" hidden="1" x14ac:dyDescent="0.25">
      <c r="A322" s="88" t="s">
        <v>622</v>
      </c>
      <c r="B322" s="89" t="s">
        <v>189</v>
      </c>
      <c r="C322" s="90" t="s">
        <v>1515</v>
      </c>
      <c r="D322" s="90" t="s">
        <v>3</v>
      </c>
      <c r="E322" s="90" t="s">
        <v>4</v>
      </c>
      <c r="F322" s="90" t="s">
        <v>5</v>
      </c>
      <c r="G322" s="90" t="s">
        <v>34</v>
      </c>
      <c r="H322" s="90" t="s">
        <v>38</v>
      </c>
      <c r="I322" s="90" t="s">
        <v>84</v>
      </c>
      <c r="J322" s="90">
        <v>1</v>
      </c>
      <c r="K322" s="90" t="s">
        <v>67</v>
      </c>
      <c r="L322" s="90"/>
      <c r="M322" s="90"/>
      <c r="N322" s="92" t="s">
        <v>622</v>
      </c>
      <c r="O322" s="106" t="s">
        <v>325</v>
      </c>
      <c r="P322" s="94" t="s">
        <v>1553</v>
      </c>
      <c r="Q322" s="95" t="s">
        <v>311</v>
      </c>
      <c r="R322" s="96" t="s">
        <v>1554</v>
      </c>
      <c r="S322" s="97"/>
      <c r="T322" s="98"/>
      <c r="U322" s="98"/>
      <c r="V322" s="99"/>
      <c r="W322" s="100" t="s">
        <v>825</v>
      </c>
      <c r="X322" s="99"/>
      <c r="Y322" s="101" t="s">
        <v>1518</v>
      </c>
    </row>
    <row r="323" spans="1:25" s="102" customFormat="1" ht="96" hidden="1" x14ac:dyDescent="0.25">
      <c r="A323" s="88" t="s">
        <v>623</v>
      </c>
      <c r="B323" s="89" t="s">
        <v>190</v>
      </c>
      <c r="C323" s="90" t="s">
        <v>1515</v>
      </c>
      <c r="D323" s="90" t="s">
        <v>3</v>
      </c>
      <c r="E323" s="90" t="s">
        <v>4</v>
      </c>
      <c r="F323" s="90" t="s">
        <v>5</v>
      </c>
      <c r="G323" s="90" t="s">
        <v>34</v>
      </c>
      <c r="H323" s="90" t="s">
        <v>38</v>
      </c>
      <c r="I323" s="90" t="s">
        <v>84</v>
      </c>
      <c r="J323" s="90">
        <v>1</v>
      </c>
      <c r="K323" s="90" t="s">
        <v>56</v>
      </c>
      <c r="L323" s="90"/>
      <c r="M323" s="90"/>
      <c r="N323" s="92" t="s">
        <v>623</v>
      </c>
      <c r="O323" s="106" t="s">
        <v>325</v>
      </c>
      <c r="P323" s="94" t="s">
        <v>1555</v>
      </c>
      <c r="Q323" s="95" t="s">
        <v>1556</v>
      </c>
      <c r="R323" s="96" t="s">
        <v>1557</v>
      </c>
      <c r="S323" s="97"/>
      <c r="T323" s="98"/>
      <c r="U323" s="98"/>
      <c r="V323" s="99"/>
      <c r="W323" s="100" t="s">
        <v>825</v>
      </c>
      <c r="X323" s="99"/>
      <c r="Y323" s="101" t="s">
        <v>1518</v>
      </c>
    </row>
    <row r="324" spans="1:25" s="102" customFormat="1" ht="155.25" hidden="1" customHeight="1" x14ac:dyDescent="0.25">
      <c r="A324" s="88" t="s">
        <v>624</v>
      </c>
      <c r="B324" s="89" t="s">
        <v>190</v>
      </c>
      <c r="C324" s="90" t="s">
        <v>1515</v>
      </c>
      <c r="D324" s="90" t="s">
        <v>3</v>
      </c>
      <c r="E324" s="90" t="s">
        <v>4</v>
      </c>
      <c r="F324" s="90" t="s">
        <v>5</v>
      </c>
      <c r="G324" s="90" t="s">
        <v>34</v>
      </c>
      <c r="H324" s="90" t="s">
        <v>38</v>
      </c>
      <c r="I324" s="90" t="s">
        <v>84</v>
      </c>
      <c r="J324" s="90">
        <v>1</v>
      </c>
      <c r="K324" s="90" t="s">
        <v>60</v>
      </c>
      <c r="L324" s="90"/>
      <c r="M324" s="90"/>
      <c r="N324" s="92" t="s">
        <v>624</v>
      </c>
      <c r="O324" s="106" t="s">
        <v>325</v>
      </c>
      <c r="P324" s="94" t="s">
        <v>1558</v>
      </c>
      <c r="Q324" s="95" t="s">
        <v>1559</v>
      </c>
      <c r="R324" s="96" t="s">
        <v>1560</v>
      </c>
      <c r="S324" s="97"/>
      <c r="T324" s="98"/>
      <c r="U324" s="98"/>
      <c r="V324" s="99"/>
      <c r="W324" s="100" t="s">
        <v>825</v>
      </c>
      <c r="X324" s="99"/>
      <c r="Y324" s="101" t="s">
        <v>1518</v>
      </c>
    </row>
    <row r="325" spans="1:25" s="102" customFormat="1" ht="132" hidden="1" x14ac:dyDescent="0.25">
      <c r="A325" s="88" t="s">
        <v>625</v>
      </c>
      <c r="B325" s="89" t="s">
        <v>190</v>
      </c>
      <c r="C325" s="90" t="s">
        <v>1515</v>
      </c>
      <c r="D325" s="90" t="s">
        <v>3</v>
      </c>
      <c r="E325" s="90" t="s">
        <v>4</v>
      </c>
      <c r="F325" s="90" t="s">
        <v>5</v>
      </c>
      <c r="G325" s="90" t="s">
        <v>35</v>
      </c>
      <c r="H325" s="90" t="s">
        <v>38</v>
      </c>
      <c r="I325" s="90" t="s">
        <v>84</v>
      </c>
      <c r="J325" s="90">
        <v>1</v>
      </c>
      <c r="K325" s="90" t="s">
        <v>46</v>
      </c>
      <c r="L325" s="90"/>
      <c r="M325" s="90"/>
      <c r="N325" s="92" t="s">
        <v>625</v>
      </c>
      <c r="O325" s="106" t="s">
        <v>325</v>
      </c>
      <c r="P325" s="94" t="s">
        <v>1561</v>
      </c>
      <c r="Q325" s="95" t="s">
        <v>1562</v>
      </c>
      <c r="R325" s="96" t="s">
        <v>1563</v>
      </c>
      <c r="S325" s="97"/>
      <c r="T325" s="98"/>
      <c r="U325" s="98"/>
      <c r="V325" s="99"/>
      <c r="W325" s="100" t="s">
        <v>825</v>
      </c>
      <c r="X325" s="99"/>
      <c r="Y325" s="101" t="s">
        <v>1518</v>
      </c>
    </row>
    <row r="326" spans="1:25" s="102" customFormat="1" ht="114.75" hidden="1" customHeight="1" x14ac:dyDescent="0.25">
      <c r="A326" s="88" t="s">
        <v>626</v>
      </c>
      <c r="B326" s="89" t="s">
        <v>189</v>
      </c>
      <c r="C326" s="90" t="s">
        <v>1515</v>
      </c>
      <c r="D326" s="90" t="s">
        <v>3</v>
      </c>
      <c r="E326" s="90" t="s">
        <v>4</v>
      </c>
      <c r="F326" s="90" t="s">
        <v>5</v>
      </c>
      <c r="G326" s="90" t="s">
        <v>35</v>
      </c>
      <c r="H326" s="90" t="s">
        <v>38</v>
      </c>
      <c r="I326" s="90" t="s">
        <v>84</v>
      </c>
      <c r="J326" s="90">
        <v>1</v>
      </c>
      <c r="K326" s="90" t="s">
        <v>64</v>
      </c>
      <c r="L326" s="90"/>
      <c r="M326" s="90"/>
      <c r="N326" s="92" t="s">
        <v>626</v>
      </c>
      <c r="O326" s="106" t="s">
        <v>325</v>
      </c>
      <c r="P326" s="94" t="s">
        <v>1516</v>
      </c>
      <c r="Q326" s="95" t="s">
        <v>311</v>
      </c>
      <c r="R326" s="96" t="s">
        <v>1564</v>
      </c>
      <c r="S326" s="97"/>
      <c r="T326" s="98"/>
      <c r="U326" s="98"/>
      <c r="V326" s="99"/>
      <c r="W326" s="100" t="s">
        <v>825</v>
      </c>
      <c r="X326" s="99"/>
      <c r="Y326" s="101" t="s">
        <v>1518</v>
      </c>
    </row>
    <row r="327" spans="1:25" s="102" customFormat="1" ht="108" hidden="1" x14ac:dyDescent="0.25">
      <c r="A327" s="88" t="s">
        <v>627</v>
      </c>
      <c r="B327" s="89" t="s">
        <v>189</v>
      </c>
      <c r="C327" s="90" t="s">
        <v>1515</v>
      </c>
      <c r="D327" s="90" t="s">
        <v>3</v>
      </c>
      <c r="E327" s="90" t="s">
        <v>4</v>
      </c>
      <c r="F327" s="90" t="s">
        <v>5</v>
      </c>
      <c r="G327" s="90" t="s">
        <v>35</v>
      </c>
      <c r="H327" s="90" t="s">
        <v>38</v>
      </c>
      <c r="I327" s="90" t="s">
        <v>84</v>
      </c>
      <c r="J327" s="90">
        <v>1</v>
      </c>
      <c r="K327" s="90" t="s">
        <v>45</v>
      </c>
      <c r="L327" s="90"/>
      <c r="M327" s="90"/>
      <c r="N327" s="92" t="s">
        <v>627</v>
      </c>
      <c r="O327" s="106" t="s">
        <v>325</v>
      </c>
      <c r="P327" s="94" t="s">
        <v>1565</v>
      </c>
      <c r="Q327" s="95" t="s">
        <v>1566</v>
      </c>
      <c r="R327" s="96" t="s">
        <v>1567</v>
      </c>
      <c r="S327" s="97"/>
      <c r="T327" s="98"/>
      <c r="U327" s="98"/>
      <c r="V327" s="99"/>
      <c r="W327" s="100" t="s">
        <v>825</v>
      </c>
      <c r="X327" s="99"/>
      <c r="Y327" s="101" t="s">
        <v>1518</v>
      </c>
    </row>
    <row r="328" spans="1:25" s="102" customFormat="1" ht="84" hidden="1" x14ac:dyDescent="0.25">
      <c r="A328" s="88" t="s">
        <v>628</v>
      </c>
      <c r="B328" s="89" t="s">
        <v>194</v>
      </c>
      <c r="C328" s="90" t="s">
        <v>1515</v>
      </c>
      <c r="D328" s="90" t="s">
        <v>3</v>
      </c>
      <c r="E328" s="90" t="s">
        <v>4</v>
      </c>
      <c r="F328" s="90" t="s">
        <v>5</v>
      </c>
      <c r="G328" s="90" t="s">
        <v>35</v>
      </c>
      <c r="H328" s="90" t="s">
        <v>38</v>
      </c>
      <c r="I328" s="90" t="s">
        <v>84</v>
      </c>
      <c r="J328" s="90">
        <v>1</v>
      </c>
      <c r="K328" s="90" t="s">
        <v>39</v>
      </c>
      <c r="L328" s="90"/>
      <c r="M328" s="90"/>
      <c r="N328" s="92" t="s">
        <v>628</v>
      </c>
      <c r="O328" s="106" t="s">
        <v>325</v>
      </c>
      <c r="P328" s="94" t="s">
        <v>1569</v>
      </c>
      <c r="Q328" s="95" t="s">
        <v>1570</v>
      </c>
      <c r="R328" s="96" t="s">
        <v>1571</v>
      </c>
      <c r="S328" s="97"/>
      <c r="T328" s="98"/>
      <c r="U328" s="98"/>
      <c r="V328" s="99"/>
      <c r="W328" s="100" t="s">
        <v>825</v>
      </c>
      <c r="X328" s="99"/>
      <c r="Y328" s="101" t="s">
        <v>1518</v>
      </c>
    </row>
    <row r="329" spans="1:25" s="102" customFormat="1" ht="134.25" hidden="1" customHeight="1" x14ac:dyDescent="0.25">
      <c r="A329" s="88" t="s">
        <v>629</v>
      </c>
      <c r="B329" s="89" t="s">
        <v>189</v>
      </c>
      <c r="C329" s="90" t="s">
        <v>1515</v>
      </c>
      <c r="D329" s="90" t="s">
        <v>3</v>
      </c>
      <c r="E329" s="90" t="s">
        <v>4</v>
      </c>
      <c r="F329" s="90" t="s">
        <v>5</v>
      </c>
      <c r="G329" s="90" t="s">
        <v>35</v>
      </c>
      <c r="H329" s="90" t="s">
        <v>38</v>
      </c>
      <c r="I329" s="90" t="s">
        <v>84</v>
      </c>
      <c r="J329" s="90">
        <v>1</v>
      </c>
      <c r="K329" s="90" t="s">
        <v>54</v>
      </c>
      <c r="L329" s="90"/>
      <c r="M329" s="90"/>
      <c r="N329" s="92" t="s">
        <v>629</v>
      </c>
      <c r="O329" s="106" t="s">
        <v>325</v>
      </c>
      <c r="P329" s="94" t="s">
        <v>1516</v>
      </c>
      <c r="Q329" s="95" t="s">
        <v>311</v>
      </c>
      <c r="R329" s="96" t="s">
        <v>1572</v>
      </c>
      <c r="S329" s="97"/>
      <c r="T329" s="98"/>
      <c r="U329" s="98"/>
      <c r="V329" s="99"/>
      <c r="W329" s="100" t="s">
        <v>825</v>
      </c>
      <c r="X329" s="99"/>
      <c r="Y329" s="101" t="s">
        <v>1518</v>
      </c>
    </row>
    <row r="330" spans="1:25" s="102" customFormat="1" ht="118.8" hidden="1"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1568</v>
      </c>
      <c r="Q330" s="105" t="s">
        <v>1574</v>
      </c>
      <c r="R330" s="96" t="s">
        <v>1575</v>
      </c>
      <c r="S330" s="103" t="s">
        <v>1576</v>
      </c>
      <c r="T330" s="113" t="s">
        <v>1142</v>
      </c>
      <c r="U330" s="98" t="s">
        <v>1143</v>
      </c>
      <c r="V330" s="104"/>
      <c r="W330" s="108" t="s">
        <v>1573</v>
      </c>
      <c r="X330" s="99" t="s">
        <v>833</v>
      </c>
      <c r="Y330" s="101" t="s">
        <v>1518</v>
      </c>
    </row>
    <row r="331" spans="1:25" s="102" customFormat="1" ht="136.5" hidden="1" customHeight="1" x14ac:dyDescent="0.25">
      <c r="A331" s="88" t="s">
        <v>631</v>
      </c>
      <c r="B331" s="89" t="s">
        <v>189</v>
      </c>
      <c r="C331" s="90" t="s">
        <v>1515</v>
      </c>
      <c r="D331" s="90" t="s">
        <v>3</v>
      </c>
      <c r="E331" s="90" t="s">
        <v>4</v>
      </c>
      <c r="F331" s="90" t="s">
        <v>5</v>
      </c>
      <c r="G331" s="90" t="s">
        <v>35</v>
      </c>
      <c r="H331" s="90" t="s">
        <v>38</v>
      </c>
      <c r="I331" s="90" t="s">
        <v>84</v>
      </c>
      <c r="J331" s="90">
        <v>1</v>
      </c>
      <c r="K331" s="90" t="s">
        <v>60</v>
      </c>
      <c r="L331" s="90"/>
      <c r="M331" s="90"/>
      <c r="N331" s="92" t="s">
        <v>631</v>
      </c>
      <c r="O331" s="106" t="s">
        <v>325</v>
      </c>
      <c r="P331" s="94" t="s">
        <v>1577</v>
      </c>
      <c r="Q331" s="95" t="s">
        <v>308</v>
      </c>
      <c r="R331" s="96" t="s">
        <v>1578</v>
      </c>
      <c r="S331" s="97"/>
      <c r="T331" s="98"/>
      <c r="U331" s="98"/>
      <c r="V331" s="99"/>
      <c r="W331" s="100" t="s">
        <v>825</v>
      </c>
      <c r="X331" s="99"/>
      <c r="Y331" s="101" t="s">
        <v>1518</v>
      </c>
    </row>
    <row r="332" spans="1:25" s="102" customFormat="1" ht="92.4" hidden="1" x14ac:dyDescent="0.25">
      <c r="A332" s="88" t="s">
        <v>632</v>
      </c>
      <c r="B332" s="89" t="s">
        <v>190</v>
      </c>
      <c r="C332" s="90" t="s">
        <v>1515</v>
      </c>
      <c r="D332" s="90" t="s">
        <v>3</v>
      </c>
      <c r="E332" s="90" t="s">
        <v>4</v>
      </c>
      <c r="F332" s="90" t="s">
        <v>5</v>
      </c>
      <c r="G332" s="90" t="s">
        <v>36</v>
      </c>
      <c r="H332" s="90" t="s">
        <v>38</v>
      </c>
      <c r="I332" s="90" t="s">
        <v>84</v>
      </c>
      <c r="J332" s="90">
        <v>1</v>
      </c>
      <c r="K332" s="90" t="s">
        <v>40</v>
      </c>
      <c r="L332" s="90"/>
      <c r="M332" s="90"/>
      <c r="N332" s="92" t="s">
        <v>632</v>
      </c>
      <c r="O332" s="106" t="s">
        <v>325</v>
      </c>
      <c r="P332" s="94" t="s">
        <v>1579</v>
      </c>
      <c r="Q332" s="95" t="s">
        <v>1580</v>
      </c>
      <c r="R332" s="96" t="s">
        <v>1581</v>
      </c>
      <c r="S332" s="97"/>
      <c r="T332" s="98"/>
      <c r="U332" s="98"/>
      <c r="V332" s="99"/>
      <c r="W332" s="100" t="s">
        <v>825</v>
      </c>
      <c r="X332" s="99"/>
      <c r="Y332" s="101" t="s">
        <v>1518</v>
      </c>
    </row>
    <row r="333" spans="1:25" s="102" customFormat="1" ht="118.8" hidden="1" x14ac:dyDescent="0.25">
      <c r="A333" s="88" t="s">
        <v>633</v>
      </c>
      <c r="B333" s="89" t="s">
        <v>190</v>
      </c>
      <c r="C333" s="90" t="s">
        <v>1515</v>
      </c>
      <c r="D333" s="90" t="s">
        <v>3</v>
      </c>
      <c r="E333" s="90" t="s">
        <v>4</v>
      </c>
      <c r="F333" s="90" t="s">
        <v>5</v>
      </c>
      <c r="G333" s="90" t="s">
        <v>36</v>
      </c>
      <c r="H333" s="90" t="s">
        <v>38</v>
      </c>
      <c r="I333" s="90" t="s">
        <v>84</v>
      </c>
      <c r="J333" s="90">
        <v>1</v>
      </c>
      <c r="K333" s="90" t="s">
        <v>68</v>
      </c>
      <c r="L333" s="90"/>
      <c r="M333" s="90"/>
      <c r="N333" s="92" t="s">
        <v>633</v>
      </c>
      <c r="O333" s="106" t="s">
        <v>325</v>
      </c>
      <c r="P333" s="94" t="s">
        <v>1582</v>
      </c>
      <c r="Q333" s="95" t="s">
        <v>1583</v>
      </c>
      <c r="R333" s="96" t="s">
        <v>1584</v>
      </c>
      <c r="S333" s="97"/>
      <c r="T333" s="98"/>
      <c r="U333" s="98"/>
      <c r="V333" s="99"/>
      <c r="W333" s="100" t="s">
        <v>825</v>
      </c>
      <c r="X333" s="99"/>
      <c r="Y333" s="101" t="s">
        <v>1518</v>
      </c>
    </row>
    <row r="334" spans="1:25" s="102" customFormat="1" ht="105.6" hidden="1"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1532</v>
      </c>
      <c r="Q334" s="95" t="s">
        <v>1583</v>
      </c>
      <c r="R334" s="96" t="s">
        <v>1585</v>
      </c>
      <c r="S334" s="97"/>
      <c r="T334" s="98"/>
      <c r="U334" s="98"/>
      <c r="V334" s="99"/>
      <c r="W334" s="100" t="s">
        <v>825</v>
      </c>
      <c r="X334" s="99"/>
      <c r="Y334" s="101" t="s">
        <v>1518</v>
      </c>
    </row>
    <row r="335" spans="1:25" s="102" customFormat="1" ht="118.8" hidden="1" x14ac:dyDescent="0.25">
      <c r="A335" s="88" t="s">
        <v>635</v>
      </c>
      <c r="B335" s="89" t="s">
        <v>190</v>
      </c>
      <c r="C335" s="90" t="s">
        <v>1515</v>
      </c>
      <c r="D335" s="90" t="s">
        <v>3</v>
      </c>
      <c r="E335" s="90" t="s">
        <v>4</v>
      </c>
      <c r="F335" s="90" t="s">
        <v>5</v>
      </c>
      <c r="G335" s="90" t="s">
        <v>36</v>
      </c>
      <c r="H335" s="90" t="s">
        <v>38</v>
      </c>
      <c r="I335" s="90" t="s">
        <v>84</v>
      </c>
      <c r="J335" s="90">
        <v>1</v>
      </c>
      <c r="K335" s="90" t="s">
        <v>54</v>
      </c>
      <c r="L335" s="90"/>
      <c r="M335" s="90"/>
      <c r="N335" s="92" t="s">
        <v>635</v>
      </c>
      <c r="O335" s="106" t="s">
        <v>325</v>
      </c>
      <c r="P335" s="94" t="s">
        <v>1586</v>
      </c>
      <c r="Q335" s="95" t="s">
        <v>1587</v>
      </c>
      <c r="R335" s="96" t="s">
        <v>1588</v>
      </c>
      <c r="S335" s="97"/>
      <c r="T335" s="98"/>
      <c r="U335" s="98"/>
      <c r="V335" s="99"/>
      <c r="W335" s="100" t="s">
        <v>825</v>
      </c>
      <c r="X335" s="99"/>
      <c r="Y335" s="101" t="s">
        <v>1518</v>
      </c>
    </row>
    <row r="336" spans="1:25" s="102" customFormat="1" ht="150.6" hidden="1" customHeight="1" x14ac:dyDescent="0.25">
      <c r="A336" s="88" t="s">
        <v>636</v>
      </c>
      <c r="B336" s="89" t="s">
        <v>190</v>
      </c>
      <c r="C336" s="90" t="s">
        <v>1515</v>
      </c>
      <c r="D336" s="90" t="s">
        <v>3</v>
      </c>
      <c r="E336" s="90" t="s">
        <v>4</v>
      </c>
      <c r="F336" s="90" t="s">
        <v>5</v>
      </c>
      <c r="G336" s="90" t="s">
        <v>36</v>
      </c>
      <c r="H336" s="90" t="s">
        <v>38</v>
      </c>
      <c r="I336" s="90" t="s">
        <v>84</v>
      </c>
      <c r="J336" s="90">
        <v>1</v>
      </c>
      <c r="K336" s="90" t="s">
        <v>60</v>
      </c>
      <c r="L336" s="90"/>
      <c r="M336" s="90"/>
      <c r="N336" s="92" t="s">
        <v>636</v>
      </c>
      <c r="O336" s="106" t="s">
        <v>325</v>
      </c>
      <c r="P336" s="94" t="s">
        <v>1589</v>
      </c>
      <c r="Q336" s="95" t="s">
        <v>1590</v>
      </c>
      <c r="R336" s="96" t="s">
        <v>1591</v>
      </c>
      <c r="S336" s="97"/>
      <c r="T336" s="98"/>
      <c r="U336" s="98"/>
      <c r="V336" s="99"/>
      <c r="W336" s="100" t="s">
        <v>825</v>
      </c>
      <c r="X336" s="99"/>
      <c r="Y336" s="101" t="s">
        <v>1518</v>
      </c>
    </row>
    <row r="337" spans="1:25" s="102" customFormat="1" ht="130.19999999999999" hidden="1"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1592</v>
      </c>
      <c r="Q337" s="95" t="s">
        <v>1593</v>
      </c>
      <c r="R337" s="96" t="s">
        <v>1594</v>
      </c>
      <c r="S337" s="97"/>
      <c r="T337" s="98"/>
      <c r="U337" s="98"/>
      <c r="V337" s="99"/>
      <c r="W337" s="100" t="s">
        <v>825</v>
      </c>
      <c r="X337" s="99"/>
      <c r="Y337" s="101" t="s">
        <v>1518</v>
      </c>
    </row>
    <row r="338" spans="1:25" s="102" customFormat="1" ht="72" hidden="1"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1595</v>
      </c>
      <c r="Q338" s="95" t="s">
        <v>1596</v>
      </c>
      <c r="R338" s="96" t="s">
        <v>1597</v>
      </c>
      <c r="S338" s="97"/>
      <c r="T338" s="98"/>
      <c r="U338" s="98"/>
      <c r="V338" s="99"/>
      <c r="W338" s="100" t="s">
        <v>825</v>
      </c>
      <c r="X338" s="99"/>
      <c r="Y338" s="101" t="s">
        <v>1518</v>
      </c>
    </row>
    <row r="339" spans="1:25" s="102" customFormat="1" ht="48" hidden="1"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1598</v>
      </c>
      <c r="Q339" s="95" t="s">
        <v>1599</v>
      </c>
      <c r="R339" s="96" t="s">
        <v>1600</v>
      </c>
      <c r="S339" s="97"/>
      <c r="T339" s="98"/>
      <c r="U339" s="98"/>
      <c r="V339" s="99"/>
      <c r="W339" s="100" t="s">
        <v>825</v>
      </c>
      <c r="X339" s="99"/>
      <c r="Y339" s="101" t="s">
        <v>1518</v>
      </c>
    </row>
    <row r="340" spans="1:25" s="102" customFormat="1" ht="120" hidden="1" x14ac:dyDescent="0.25">
      <c r="A340" s="88" t="s">
        <v>640</v>
      </c>
      <c r="B340" s="89" t="s">
        <v>1601</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1602</v>
      </c>
      <c r="Q340" s="95" t="s">
        <v>1603</v>
      </c>
      <c r="R340" s="96" t="s">
        <v>1604</v>
      </c>
      <c r="S340" s="97"/>
      <c r="T340" s="98"/>
      <c r="U340" s="98"/>
      <c r="V340" s="99"/>
      <c r="W340" s="100" t="s">
        <v>825</v>
      </c>
      <c r="X340" s="99"/>
      <c r="Y340" s="101" t="s">
        <v>1518</v>
      </c>
    </row>
    <row r="341" spans="1:25" s="102" customFormat="1" ht="108" hidden="1" x14ac:dyDescent="0.25">
      <c r="A341" s="88" t="s">
        <v>641</v>
      </c>
      <c r="B341" s="89" t="s">
        <v>1607</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1608</v>
      </c>
      <c r="Q341" s="95" t="s">
        <v>195</v>
      </c>
      <c r="R341" s="96" t="s">
        <v>1604</v>
      </c>
      <c r="S341" s="97"/>
      <c r="T341" s="98"/>
      <c r="U341" s="98"/>
      <c r="V341" s="99"/>
      <c r="W341" s="100" t="s">
        <v>825</v>
      </c>
      <c r="X341" s="99"/>
      <c r="Y341" s="101" t="s">
        <v>1518</v>
      </c>
    </row>
    <row r="342" spans="1:25" s="102" customFormat="1" ht="72" hidden="1" x14ac:dyDescent="0.25">
      <c r="A342" s="88" t="s">
        <v>642</v>
      </c>
      <c r="B342" s="89" t="s">
        <v>1605</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1609</v>
      </c>
      <c r="Q342" s="95" t="s">
        <v>1610</v>
      </c>
      <c r="R342" s="96" t="s">
        <v>1611</v>
      </c>
      <c r="S342" s="97"/>
      <c r="T342" s="98"/>
      <c r="U342" s="98"/>
      <c r="V342" s="99"/>
      <c r="W342" s="100" t="s">
        <v>825</v>
      </c>
      <c r="X342" s="99"/>
      <c r="Y342" s="101" t="s">
        <v>1518</v>
      </c>
    </row>
    <row r="343" spans="1:25" s="102" customFormat="1" ht="48" hidden="1" x14ac:dyDescent="0.25">
      <c r="A343" s="88" t="s">
        <v>643</v>
      </c>
      <c r="B343" s="89" t="s">
        <v>1605</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1612</v>
      </c>
      <c r="Q343" s="95" t="s">
        <v>195</v>
      </c>
      <c r="R343" s="96" t="s">
        <v>1604</v>
      </c>
      <c r="S343" s="97"/>
      <c r="T343" s="98"/>
      <c r="U343" s="98"/>
      <c r="V343" s="99"/>
      <c r="W343" s="100" t="s">
        <v>825</v>
      </c>
      <c r="X343" s="99"/>
      <c r="Y343" s="101" t="s">
        <v>1518</v>
      </c>
    </row>
    <row r="344" spans="1:25" s="102" customFormat="1" ht="120" hidden="1" x14ac:dyDescent="0.25">
      <c r="A344" s="88" t="s">
        <v>644</v>
      </c>
      <c r="B344" s="89" t="s">
        <v>1605</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1613</v>
      </c>
      <c r="Q344" s="95" t="s">
        <v>195</v>
      </c>
      <c r="R344" s="96" t="s">
        <v>1604</v>
      </c>
      <c r="S344" s="97"/>
      <c r="T344" s="98"/>
      <c r="U344" s="98"/>
      <c r="V344" s="99"/>
      <c r="W344" s="100" t="s">
        <v>825</v>
      </c>
      <c r="X344" s="99"/>
      <c r="Y344" s="101" t="s">
        <v>1518</v>
      </c>
    </row>
    <row r="345" spans="1:25" s="102" customFormat="1" ht="48" hidden="1" x14ac:dyDescent="0.25">
      <c r="A345" s="88" t="s">
        <v>645</v>
      </c>
      <c r="B345" s="89" t="s">
        <v>1605</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1614</v>
      </c>
      <c r="Q345" s="95" t="s">
        <v>202</v>
      </c>
      <c r="R345" s="96" t="s">
        <v>1604</v>
      </c>
      <c r="S345" s="97"/>
      <c r="T345" s="98"/>
      <c r="U345" s="98"/>
      <c r="V345" s="99"/>
      <c r="W345" s="100" t="s">
        <v>825</v>
      </c>
      <c r="X345" s="99"/>
      <c r="Y345" s="101" t="s">
        <v>1518</v>
      </c>
    </row>
    <row r="346" spans="1:25" s="102" customFormat="1" ht="48" hidden="1" x14ac:dyDescent="0.25">
      <c r="A346" s="88" t="s">
        <v>646</v>
      </c>
      <c r="B346" s="89" t="s">
        <v>1615</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1616</v>
      </c>
      <c r="Q346" s="95" t="s">
        <v>316</v>
      </c>
      <c r="R346" s="96" t="s">
        <v>1617</v>
      </c>
      <c r="S346" s="97"/>
      <c r="T346" s="98"/>
      <c r="U346" s="98"/>
      <c r="V346" s="99"/>
      <c r="W346" s="100" t="s">
        <v>825</v>
      </c>
      <c r="X346" s="99"/>
      <c r="Y346" s="101" t="s">
        <v>1518</v>
      </c>
    </row>
    <row r="347" spans="1:25" s="102" customFormat="1" ht="60" hidden="1" x14ac:dyDescent="0.25">
      <c r="A347" s="88" t="s">
        <v>647</v>
      </c>
      <c r="B347" s="89" t="s">
        <v>1615</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1618</v>
      </c>
      <c r="Q347" s="95" t="s">
        <v>316</v>
      </c>
      <c r="R347" s="96" t="s">
        <v>1617</v>
      </c>
      <c r="S347" s="97"/>
      <c r="T347" s="98"/>
      <c r="U347" s="98"/>
      <c r="V347" s="99"/>
      <c r="W347" s="100" t="s">
        <v>825</v>
      </c>
      <c r="X347" s="99"/>
      <c r="Y347" s="101" t="s">
        <v>1518</v>
      </c>
    </row>
    <row r="348" spans="1:25" s="102" customFormat="1" ht="48" hidden="1" x14ac:dyDescent="0.25">
      <c r="A348" s="88" t="s">
        <v>648</v>
      </c>
      <c r="B348" s="89" t="s">
        <v>1615</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1619</v>
      </c>
      <c r="Q348" s="95" t="s">
        <v>316</v>
      </c>
      <c r="R348" s="96" t="s">
        <v>1604</v>
      </c>
      <c r="S348" s="97"/>
      <c r="T348" s="98"/>
      <c r="U348" s="98"/>
      <c r="V348" s="99"/>
      <c r="W348" s="100" t="s">
        <v>825</v>
      </c>
      <c r="X348" s="99"/>
      <c r="Y348" s="101" t="s">
        <v>1518</v>
      </c>
    </row>
    <row r="349" spans="1:25" s="102" customFormat="1" ht="60" hidden="1" x14ac:dyDescent="0.25">
      <c r="A349" s="88" t="s">
        <v>649</v>
      </c>
      <c r="B349" s="89" t="s">
        <v>1615</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1620</v>
      </c>
      <c r="Q349" s="95" t="s">
        <v>198</v>
      </c>
      <c r="R349" s="96" t="s">
        <v>1621</v>
      </c>
      <c r="S349" s="97"/>
      <c r="T349" s="98"/>
      <c r="U349" s="98"/>
      <c r="V349" s="99"/>
      <c r="W349" s="100" t="s">
        <v>825</v>
      </c>
      <c r="X349" s="99"/>
      <c r="Y349" s="101" t="s">
        <v>1518</v>
      </c>
    </row>
    <row r="350" spans="1:25" s="102" customFormat="1" ht="96" hidden="1" x14ac:dyDescent="0.25">
      <c r="A350" s="88" t="s">
        <v>650</v>
      </c>
      <c r="B350" s="89" t="s">
        <v>1622</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1623</v>
      </c>
      <c r="Q350" s="95" t="s">
        <v>787</v>
      </c>
      <c r="R350" s="96" t="s">
        <v>1624</v>
      </c>
      <c r="S350" s="97"/>
      <c r="T350" s="98"/>
      <c r="U350" s="98"/>
      <c r="V350" s="99"/>
      <c r="W350" s="100" t="s">
        <v>825</v>
      </c>
      <c r="X350" s="99"/>
      <c r="Y350" s="101" t="s">
        <v>1518</v>
      </c>
    </row>
    <row r="351" spans="1:25" s="102" customFormat="1" ht="48" hidden="1" x14ac:dyDescent="0.25">
      <c r="A351" s="88" t="s">
        <v>651</v>
      </c>
      <c r="B351" s="89" t="s">
        <v>1615</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1625</v>
      </c>
      <c r="Q351" s="95" t="s">
        <v>788</v>
      </c>
      <c r="R351" s="96" t="s">
        <v>1626</v>
      </c>
      <c r="S351" s="97"/>
      <c r="T351" s="98"/>
      <c r="U351" s="98"/>
      <c r="V351" s="99"/>
      <c r="W351" s="100" t="s">
        <v>825</v>
      </c>
      <c r="X351" s="99"/>
      <c r="Y351" s="101" t="s">
        <v>1518</v>
      </c>
    </row>
    <row r="352" spans="1:25" s="102" customFormat="1" ht="72" hidden="1" x14ac:dyDescent="0.25">
      <c r="A352" s="88" t="s">
        <v>652</v>
      </c>
      <c r="B352" s="89" t="s">
        <v>1615</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1627</v>
      </c>
      <c r="Q352" s="95" t="s">
        <v>199</v>
      </c>
      <c r="R352" s="96" t="s">
        <v>1628</v>
      </c>
      <c r="S352" s="97"/>
      <c r="T352" s="98"/>
      <c r="U352" s="98"/>
      <c r="V352" s="99"/>
      <c r="W352" s="100" t="s">
        <v>825</v>
      </c>
      <c r="X352" s="99"/>
      <c r="Y352" s="101" t="s">
        <v>1518</v>
      </c>
    </row>
    <row r="353" spans="1:25" s="102" customFormat="1" ht="84" hidden="1" x14ac:dyDescent="0.25">
      <c r="A353" s="88" t="s">
        <v>653</v>
      </c>
      <c r="B353" s="89" t="s">
        <v>1615</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1629</v>
      </c>
      <c r="Q353" s="95" t="s">
        <v>788</v>
      </c>
      <c r="R353" s="96" t="s">
        <v>1604</v>
      </c>
      <c r="S353" s="97"/>
      <c r="T353" s="98"/>
      <c r="U353" s="98"/>
      <c r="V353" s="99"/>
      <c r="W353" s="100" t="s">
        <v>825</v>
      </c>
      <c r="X353" s="99"/>
      <c r="Y353" s="101" t="s">
        <v>1518</v>
      </c>
    </row>
    <row r="354" spans="1:25" s="102" customFormat="1" ht="84" hidden="1" x14ac:dyDescent="0.25">
      <c r="A354" s="88" t="s">
        <v>654</v>
      </c>
      <c r="B354" s="89" t="s">
        <v>1622</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1630</v>
      </c>
      <c r="Q354" s="95" t="s">
        <v>787</v>
      </c>
      <c r="R354" s="96" t="s">
        <v>1604</v>
      </c>
      <c r="S354" s="97"/>
      <c r="T354" s="98"/>
      <c r="U354" s="98"/>
      <c r="V354" s="99"/>
      <c r="W354" s="100" t="s">
        <v>825</v>
      </c>
      <c r="X354" s="99"/>
      <c r="Y354" s="101" t="s">
        <v>1518</v>
      </c>
    </row>
    <row r="355" spans="1:25" s="102" customFormat="1" ht="48" hidden="1" x14ac:dyDescent="0.25">
      <c r="A355" s="88" t="s">
        <v>655</v>
      </c>
      <c r="B355" s="89" t="s">
        <v>1605</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1614</v>
      </c>
      <c r="Q355" s="95" t="s">
        <v>202</v>
      </c>
      <c r="R355" s="96" t="s">
        <v>1604</v>
      </c>
      <c r="S355" s="97"/>
      <c r="T355" s="98"/>
      <c r="U355" s="98"/>
      <c r="V355" s="99"/>
      <c r="W355" s="100" t="s">
        <v>825</v>
      </c>
      <c r="X355" s="99"/>
      <c r="Y355" s="101" t="s">
        <v>1518</v>
      </c>
    </row>
    <row r="356" spans="1:25" s="102" customFormat="1" ht="96" hidden="1" x14ac:dyDescent="0.25">
      <c r="A356" s="88" t="s">
        <v>656</v>
      </c>
      <c r="B356" s="89" t="s">
        <v>1605</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1631</v>
      </c>
      <c r="Q356" s="95" t="s">
        <v>195</v>
      </c>
      <c r="R356" s="96" t="s">
        <v>1604</v>
      </c>
      <c r="S356" s="97"/>
      <c r="T356" s="98"/>
      <c r="U356" s="98"/>
      <c r="V356" s="99"/>
      <c r="W356" s="100" t="s">
        <v>825</v>
      </c>
      <c r="X356" s="99"/>
      <c r="Y356" s="101" t="s">
        <v>1518</v>
      </c>
    </row>
    <row r="357" spans="1:25" s="102" customFormat="1" ht="72" hidden="1" x14ac:dyDescent="0.25">
      <c r="A357" s="88" t="s">
        <v>657</v>
      </c>
      <c r="B357" s="89" t="s">
        <v>1605</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1632</v>
      </c>
      <c r="Q357" s="95" t="s">
        <v>787</v>
      </c>
      <c r="R357" s="96" t="s">
        <v>1604</v>
      </c>
      <c r="S357" s="97"/>
      <c r="T357" s="98"/>
      <c r="U357" s="98"/>
      <c r="V357" s="99"/>
      <c r="W357" s="100" t="s">
        <v>825</v>
      </c>
      <c r="X357" s="99"/>
      <c r="Y357" s="101" t="s">
        <v>1518</v>
      </c>
    </row>
    <row r="358" spans="1:25" s="102" customFormat="1" ht="60" hidden="1" x14ac:dyDescent="0.25">
      <c r="A358" s="88" t="s">
        <v>658</v>
      </c>
      <c r="B358" s="89" t="s">
        <v>1605</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1633</v>
      </c>
      <c r="Q358" s="95" t="s">
        <v>195</v>
      </c>
      <c r="R358" s="96" t="s">
        <v>1604</v>
      </c>
      <c r="S358" s="97"/>
      <c r="T358" s="98"/>
      <c r="U358" s="98"/>
      <c r="V358" s="99"/>
      <c r="W358" s="100" t="s">
        <v>825</v>
      </c>
      <c r="X358" s="99"/>
      <c r="Y358" s="101" t="s">
        <v>1518</v>
      </c>
    </row>
    <row r="359" spans="1:25" s="102" customFormat="1" ht="60" hidden="1" x14ac:dyDescent="0.25">
      <c r="A359" s="88" t="s">
        <v>659</v>
      </c>
      <c r="B359" s="89" t="s">
        <v>1605</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1634</v>
      </c>
      <c r="Q359" s="95" t="s">
        <v>195</v>
      </c>
      <c r="R359" s="96" t="s">
        <v>1604</v>
      </c>
      <c r="S359" s="97"/>
      <c r="T359" s="98"/>
      <c r="U359" s="98"/>
      <c r="V359" s="99"/>
      <c r="W359" s="100" t="s">
        <v>825</v>
      </c>
      <c r="X359" s="99"/>
      <c r="Y359" s="101" t="s">
        <v>1518</v>
      </c>
    </row>
    <row r="360" spans="1:25" s="102" customFormat="1" ht="48" hidden="1" x14ac:dyDescent="0.25">
      <c r="A360" s="88" t="s">
        <v>660</v>
      </c>
      <c r="B360" s="89" t="s">
        <v>1605</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1606</v>
      </c>
      <c r="Q360" s="95" t="s">
        <v>196</v>
      </c>
      <c r="R360" s="96" t="s">
        <v>1604</v>
      </c>
      <c r="S360" s="97"/>
      <c r="T360" s="98"/>
      <c r="U360" s="98"/>
      <c r="V360" s="99"/>
      <c r="W360" s="100" t="s">
        <v>825</v>
      </c>
      <c r="X360" s="99"/>
      <c r="Y360" s="101" t="s">
        <v>1518</v>
      </c>
    </row>
    <row r="361" spans="1:25" s="102" customFormat="1" ht="48" hidden="1" x14ac:dyDescent="0.25">
      <c r="A361" s="88" t="s">
        <v>661</v>
      </c>
      <c r="B361" s="89" t="s">
        <v>1605</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1635</v>
      </c>
      <c r="Q361" s="95" t="s">
        <v>195</v>
      </c>
      <c r="R361" s="96" t="s">
        <v>1604</v>
      </c>
      <c r="S361" s="97"/>
      <c r="T361" s="98"/>
      <c r="U361" s="98"/>
      <c r="V361" s="99"/>
      <c r="W361" s="100" t="s">
        <v>825</v>
      </c>
      <c r="X361" s="99"/>
      <c r="Y361" s="101" t="s">
        <v>1518</v>
      </c>
    </row>
    <row r="362" spans="1:25" s="102" customFormat="1" ht="84" hidden="1" x14ac:dyDescent="0.25">
      <c r="A362" s="88" t="s">
        <v>662</v>
      </c>
      <c r="B362" s="89" t="s">
        <v>1622</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1636</v>
      </c>
      <c r="Q362" s="95" t="s">
        <v>793</v>
      </c>
      <c r="R362" s="96" t="s">
        <v>1604</v>
      </c>
      <c r="S362" s="97"/>
      <c r="T362" s="98"/>
      <c r="U362" s="98"/>
      <c r="V362" s="99"/>
      <c r="W362" s="100" t="s">
        <v>825</v>
      </c>
      <c r="X362" s="99"/>
      <c r="Y362" s="101" t="s">
        <v>1518</v>
      </c>
    </row>
    <row r="363" spans="1:25" s="102" customFormat="1" ht="60" hidden="1" x14ac:dyDescent="0.25">
      <c r="A363" s="88" t="s">
        <v>663</v>
      </c>
      <c r="B363" s="89" t="s">
        <v>1605</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1637</v>
      </c>
      <c r="Q363" s="95" t="s">
        <v>196</v>
      </c>
      <c r="R363" s="96" t="s">
        <v>1604</v>
      </c>
      <c r="S363" s="97"/>
      <c r="T363" s="98"/>
      <c r="U363" s="98"/>
      <c r="V363" s="99"/>
      <c r="W363" s="100" t="s">
        <v>825</v>
      </c>
      <c r="X363" s="99"/>
      <c r="Y363" s="101" t="s">
        <v>1518</v>
      </c>
    </row>
    <row r="364" spans="1:25" s="102" customFormat="1" ht="96" hidden="1" x14ac:dyDescent="0.25">
      <c r="A364" s="88" t="s">
        <v>664</v>
      </c>
      <c r="B364" s="89" t="s">
        <v>1622</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1638</v>
      </c>
      <c r="Q364" s="95" t="s">
        <v>787</v>
      </c>
      <c r="R364" s="96" t="s">
        <v>1604</v>
      </c>
      <c r="S364" s="97"/>
      <c r="T364" s="98"/>
      <c r="U364" s="98"/>
      <c r="V364" s="99"/>
      <c r="W364" s="100" t="s">
        <v>825</v>
      </c>
      <c r="X364" s="99"/>
      <c r="Y364" s="101" t="s">
        <v>1518</v>
      </c>
    </row>
    <row r="365" spans="1:25" s="102" customFormat="1" ht="60" hidden="1" x14ac:dyDescent="0.25">
      <c r="A365" s="88" t="s">
        <v>665</v>
      </c>
      <c r="B365" s="89" t="s">
        <v>1622</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1639</v>
      </c>
      <c r="Q365" s="95" t="s">
        <v>200</v>
      </c>
      <c r="R365" s="96" t="s">
        <v>1604</v>
      </c>
      <c r="S365" s="97"/>
      <c r="T365" s="98"/>
      <c r="U365" s="98"/>
      <c r="V365" s="99"/>
      <c r="W365" s="100" t="s">
        <v>825</v>
      </c>
      <c r="X365" s="99"/>
      <c r="Y365" s="101" t="s">
        <v>1518</v>
      </c>
    </row>
    <row r="366" spans="1:25" s="102" customFormat="1" ht="48" hidden="1" x14ac:dyDescent="0.25">
      <c r="A366" s="88" t="s">
        <v>666</v>
      </c>
      <c r="B366" s="89" t="s">
        <v>1640</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1616</v>
      </c>
      <c r="Q366" s="95" t="s">
        <v>197</v>
      </c>
      <c r="R366" s="96" t="s">
        <v>1617</v>
      </c>
      <c r="S366" s="97"/>
      <c r="T366" s="98"/>
      <c r="U366" s="98"/>
      <c r="V366" s="99"/>
      <c r="W366" s="100" t="s">
        <v>825</v>
      </c>
      <c r="X366" s="99"/>
      <c r="Y366" s="101" t="s">
        <v>1518</v>
      </c>
    </row>
    <row r="367" spans="1:25" s="102" customFormat="1" ht="108" hidden="1" x14ac:dyDescent="0.25">
      <c r="A367" s="88" t="s">
        <v>667</v>
      </c>
      <c r="B367" s="89" t="s">
        <v>1622</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1641</v>
      </c>
      <c r="Q367" s="95" t="s">
        <v>201</v>
      </c>
      <c r="R367" s="96" t="s">
        <v>1604</v>
      </c>
      <c r="S367" s="97"/>
      <c r="T367" s="98"/>
      <c r="U367" s="98"/>
      <c r="V367" s="99"/>
      <c r="W367" s="100" t="s">
        <v>825</v>
      </c>
      <c r="X367" s="99"/>
      <c r="Y367" s="101" t="s">
        <v>1518</v>
      </c>
    </row>
    <row r="368" spans="1:25" s="102" customFormat="1" ht="60" hidden="1" x14ac:dyDescent="0.25">
      <c r="A368" s="88" t="s">
        <v>668</v>
      </c>
      <c r="B368" s="89" t="s">
        <v>1605</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1642</v>
      </c>
      <c r="Q368" s="95" t="s">
        <v>1610</v>
      </c>
      <c r="R368" s="96" t="s">
        <v>1604</v>
      </c>
      <c r="S368" s="97"/>
      <c r="T368" s="98"/>
      <c r="U368" s="98"/>
      <c r="V368" s="99"/>
      <c r="W368" s="100" t="s">
        <v>825</v>
      </c>
      <c r="X368" s="99"/>
      <c r="Y368" s="101" t="s">
        <v>1518</v>
      </c>
    </row>
    <row r="369" spans="1:25" s="102" customFormat="1" ht="60" hidden="1" x14ac:dyDescent="0.25">
      <c r="A369" s="88" t="s">
        <v>669</v>
      </c>
      <c r="B369" s="89" t="s">
        <v>1605</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1642</v>
      </c>
      <c r="Q369" s="95" t="s">
        <v>202</v>
      </c>
      <c r="R369" s="96" t="s">
        <v>1604</v>
      </c>
      <c r="S369" s="97"/>
      <c r="T369" s="98"/>
      <c r="U369" s="98"/>
      <c r="V369" s="99"/>
      <c r="W369" s="100" t="s">
        <v>825</v>
      </c>
      <c r="X369" s="99"/>
      <c r="Y369" s="101" t="s">
        <v>1518</v>
      </c>
    </row>
    <row r="370" spans="1:25" s="102" customFormat="1" ht="96" hidden="1" x14ac:dyDescent="0.25">
      <c r="A370" s="88" t="s">
        <v>670</v>
      </c>
      <c r="B370" s="89" t="s">
        <v>1605</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1643</v>
      </c>
      <c r="Q370" s="95" t="s">
        <v>202</v>
      </c>
      <c r="R370" s="96" t="s">
        <v>1644</v>
      </c>
      <c r="S370" s="97"/>
      <c r="T370" s="98"/>
      <c r="U370" s="98"/>
      <c r="V370" s="99"/>
      <c r="W370" s="100" t="s">
        <v>825</v>
      </c>
      <c r="X370" s="99"/>
      <c r="Y370" s="101" t="s">
        <v>1518</v>
      </c>
    </row>
    <row r="371" spans="1:25" s="102" customFormat="1" ht="120" hidden="1" x14ac:dyDescent="0.25">
      <c r="A371" s="88" t="s">
        <v>671</v>
      </c>
      <c r="B371" s="89" t="s">
        <v>1605</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1645</v>
      </c>
      <c r="Q371" s="95" t="s">
        <v>1610</v>
      </c>
      <c r="R371" s="96" t="s">
        <v>1604</v>
      </c>
      <c r="S371" s="97"/>
      <c r="T371" s="98"/>
      <c r="U371" s="98"/>
      <c r="V371" s="99"/>
      <c r="W371" s="100" t="s">
        <v>825</v>
      </c>
      <c r="X371" s="99"/>
      <c r="Y371" s="101" t="s">
        <v>1518</v>
      </c>
    </row>
    <row r="372" spans="1:25" s="102" customFormat="1" ht="48" hidden="1" x14ac:dyDescent="0.25">
      <c r="A372" s="88" t="s">
        <v>672</v>
      </c>
      <c r="B372" s="89" t="s">
        <v>1605</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1606</v>
      </c>
      <c r="Q372" s="95" t="s">
        <v>1610</v>
      </c>
      <c r="R372" s="96" t="s">
        <v>1604</v>
      </c>
      <c r="S372" s="97"/>
      <c r="T372" s="98"/>
      <c r="U372" s="98"/>
      <c r="V372" s="99"/>
      <c r="W372" s="100" t="s">
        <v>825</v>
      </c>
      <c r="X372" s="99"/>
      <c r="Y372" s="101" t="s">
        <v>1518</v>
      </c>
    </row>
    <row r="373" spans="1:25" s="102" customFormat="1" ht="72" hidden="1" x14ac:dyDescent="0.25">
      <c r="A373" s="88" t="s">
        <v>673</v>
      </c>
      <c r="B373" s="89" t="s">
        <v>1605</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1646</v>
      </c>
      <c r="Q373" s="95" t="s">
        <v>195</v>
      </c>
      <c r="R373" s="96" t="s">
        <v>1604</v>
      </c>
      <c r="S373" s="97"/>
      <c r="T373" s="98"/>
      <c r="U373" s="98"/>
      <c r="V373" s="99"/>
      <c r="W373" s="100" t="s">
        <v>825</v>
      </c>
      <c r="X373" s="99"/>
      <c r="Y373" s="101" t="s">
        <v>1518</v>
      </c>
    </row>
    <row r="374" spans="1:25" s="102" customFormat="1" ht="52.8" hidden="1"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1647</v>
      </c>
      <c r="Q374" s="95" t="s">
        <v>195</v>
      </c>
      <c r="R374" s="96" t="s">
        <v>1648</v>
      </c>
      <c r="S374" s="97"/>
      <c r="T374" s="98"/>
      <c r="U374" s="98"/>
      <c r="V374" s="99"/>
      <c r="W374" s="100" t="s">
        <v>825</v>
      </c>
      <c r="X374" s="99"/>
      <c r="Y374" s="101" t="s">
        <v>1518</v>
      </c>
    </row>
    <row r="375" spans="1:25" s="102" customFormat="1" ht="60" hidden="1"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1649</v>
      </c>
      <c r="Q375" s="95" t="s">
        <v>1610</v>
      </c>
      <c r="R375" s="96" t="s">
        <v>1650</v>
      </c>
      <c r="S375" s="97"/>
      <c r="T375" s="98"/>
      <c r="U375" s="98"/>
      <c r="V375" s="99"/>
      <c r="W375" s="100" t="s">
        <v>825</v>
      </c>
      <c r="X375" s="99"/>
      <c r="Y375" s="101" t="s">
        <v>1518</v>
      </c>
    </row>
    <row r="376" spans="1:25" s="102" customFormat="1" ht="84" hidden="1"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1651</v>
      </c>
      <c r="Q376" s="95" t="s">
        <v>195</v>
      </c>
      <c r="R376" s="96" t="s">
        <v>1652</v>
      </c>
      <c r="S376" s="97"/>
      <c r="T376" s="98"/>
      <c r="U376" s="98"/>
      <c r="V376" s="99"/>
      <c r="W376" s="100" t="s">
        <v>825</v>
      </c>
      <c r="X376" s="99"/>
      <c r="Y376" s="101" t="s">
        <v>1518</v>
      </c>
    </row>
    <row r="377" spans="1:25" s="102" customFormat="1" ht="84" hidden="1"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1653</v>
      </c>
      <c r="Q377" s="95" t="s">
        <v>195</v>
      </c>
      <c r="R377" s="96" t="s">
        <v>1654</v>
      </c>
      <c r="S377" s="97"/>
      <c r="T377" s="98"/>
      <c r="U377" s="98"/>
      <c r="V377" s="99"/>
      <c r="W377" s="100" t="s">
        <v>825</v>
      </c>
      <c r="X377" s="99"/>
      <c r="Y377" s="101" t="s">
        <v>1518</v>
      </c>
    </row>
    <row r="378" spans="1:25" s="102" customFormat="1" ht="108" hidden="1"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1655</v>
      </c>
      <c r="Q378" s="95" t="s">
        <v>1610</v>
      </c>
      <c r="R378" s="96" t="s">
        <v>1656</v>
      </c>
      <c r="S378" s="97"/>
      <c r="T378" s="98"/>
      <c r="U378" s="98"/>
      <c r="V378" s="99"/>
      <c r="W378" s="100" t="s">
        <v>825</v>
      </c>
      <c r="X378" s="99"/>
      <c r="Y378" s="101" t="s">
        <v>1518</v>
      </c>
    </row>
    <row r="379" spans="1:25" s="102" customFormat="1" ht="92.4" hidden="1"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1658</v>
      </c>
      <c r="Q379" s="95" t="s">
        <v>305</v>
      </c>
      <c r="R379" s="96" t="s">
        <v>1659</v>
      </c>
      <c r="S379" s="97"/>
      <c r="T379" s="98"/>
      <c r="U379" s="98"/>
      <c r="V379" s="99"/>
      <c r="W379" s="100" t="s">
        <v>825</v>
      </c>
      <c r="X379" s="99"/>
      <c r="Y379" s="101" t="s">
        <v>1518</v>
      </c>
    </row>
    <row r="380" spans="1:25" s="102" customFormat="1" ht="92.4" hidden="1" x14ac:dyDescent="0.25">
      <c r="A380" s="88" t="s">
        <v>680</v>
      </c>
      <c r="B380" s="89" t="s">
        <v>204</v>
      </c>
      <c r="C380" s="90" t="s">
        <v>1515</v>
      </c>
      <c r="D380" s="90" t="s">
        <v>3</v>
      </c>
      <c r="E380" s="90" t="s">
        <v>4</v>
      </c>
      <c r="F380" s="90" t="s">
        <v>6</v>
      </c>
      <c r="G380" s="90" t="s">
        <v>31</v>
      </c>
      <c r="H380" s="90" t="s">
        <v>38</v>
      </c>
      <c r="I380" s="90" t="s">
        <v>84</v>
      </c>
      <c r="J380" s="90">
        <v>1</v>
      </c>
      <c r="K380" s="90" t="s">
        <v>39</v>
      </c>
      <c r="L380" s="90"/>
      <c r="M380" s="90"/>
      <c r="N380" s="92" t="s">
        <v>680</v>
      </c>
      <c r="O380" s="106" t="s">
        <v>325</v>
      </c>
      <c r="P380" s="94" t="s">
        <v>1660</v>
      </c>
      <c r="Q380" s="95" t="s">
        <v>305</v>
      </c>
      <c r="R380" s="96" t="s">
        <v>1661</v>
      </c>
      <c r="S380" s="97"/>
      <c r="T380" s="98"/>
      <c r="U380" s="98"/>
      <c r="V380" s="99"/>
      <c r="W380" s="100" t="s">
        <v>825</v>
      </c>
      <c r="X380" s="99"/>
      <c r="Y380" s="101" t="s">
        <v>1518</v>
      </c>
    </row>
    <row r="381" spans="1:25" s="102" customFormat="1" ht="92.4" hidden="1" x14ac:dyDescent="0.25">
      <c r="A381" s="88" t="s">
        <v>681</v>
      </c>
      <c r="B381" s="89" t="s">
        <v>204</v>
      </c>
      <c r="C381" s="90" t="s">
        <v>1515</v>
      </c>
      <c r="D381" s="90" t="s">
        <v>3</v>
      </c>
      <c r="E381" s="90" t="s">
        <v>4</v>
      </c>
      <c r="F381" s="90" t="s">
        <v>6</v>
      </c>
      <c r="G381" s="90" t="s">
        <v>31</v>
      </c>
      <c r="H381" s="90" t="s">
        <v>38</v>
      </c>
      <c r="I381" s="90" t="s">
        <v>84</v>
      </c>
      <c r="J381" s="90">
        <v>1</v>
      </c>
      <c r="K381" s="90" t="s">
        <v>39</v>
      </c>
      <c r="L381" s="90"/>
      <c r="M381" s="90"/>
      <c r="N381" s="92" t="s">
        <v>681</v>
      </c>
      <c r="O381" s="106" t="s">
        <v>325</v>
      </c>
      <c r="P381" s="94" t="s">
        <v>1660</v>
      </c>
      <c r="Q381" s="95" t="s">
        <v>305</v>
      </c>
      <c r="R381" s="96" t="s">
        <v>1662</v>
      </c>
      <c r="S381" s="97"/>
      <c r="T381" s="98"/>
      <c r="U381" s="98"/>
      <c r="V381" s="99"/>
      <c r="W381" s="100" t="s">
        <v>825</v>
      </c>
      <c r="X381" s="99"/>
      <c r="Y381" s="101" t="s">
        <v>1518</v>
      </c>
    </row>
    <row r="382" spans="1:25" s="102" customFormat="1" ht="66" hidden="1"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1663</v>
      </c>
      <c r="Q382" s="95" t="s">
        <v>793</v>
      </c>
      <c r="R382" s="96" t="s">
        <v>1664</v>
      </c>
      <c r="S382" s="97"/>
      <c r="T382" s="98"/>
      <c r="U382" s="98"/>
      <c r="V382" s="99"/>
      <c r="W382" s="100" t="s">
        <v>825</v>
      </c>
      <c r="X382" s="99"/>
      <c r="Y382" s="101" t="s">
        <v>1518</v>
      </c>
    </row>
    <row r="383" spans="1:25" s="102" customFormat="1" ht="79.2" hidden="1" x14ac:dyDescent="0.25">
      <c r="A383" s="88" t="s">
        <v>683</v>
      </c>
      <c r="B383" s="89" t="s">
        <v>204</v>
      </c>
      <c r="C383" s="90" t="s">
        <v>1515</v>
      </c>
      <c r="D383" s="90" t="s">
        <v>3</v>
      </c>
      <c r="E383" s="90" t="s">
        <v>4</v>
      </c>
      <c r="F383" s="90" t="s">
        <v>6</v>
      </c>
      <c r="G383" s="90" t="s">
        <v>31</v>
      </c>
      <c r="H383" s="90" t="s">
        <v>38</v>
      </c>
      <c r="I383" s="90" t="s">
        <v>84</v>
      </c>
      <c r="J383" s="90">
        <v>1</v>
      </c>
      <c r="K383" s="90" t="s">
        <v>39</v>
      </c>
      <c r="L383" s="90"/>
      <c r="M383" s="90"/>
      <c r="N383" s="92" t="s">
        <v>683</v>
      </c>
      <c r="O383" s="106" t="s">
        <v>325</v>
      </c>
      <c r="P383" s="94" t="s">
        <v>1665</v>
      </c>
      <c r="Q383" s="95" t="s">
        <v>305</v>
      </c>
      <c r="R383" s="96" t="s">
        <v>1666</v>
      </c>
      <c r="S383" s="97"/>
      <c r="T383" s="98"/>
      <c r="U383" s="98"/>
      <c r="V383" s="99"/>
      <c r="W383" s="100" t="s">
        <v>825</v>
      </c>
      <c r="X383" s="99"/>
      <c r="Y383" s="101" t="s">
        <v>1518</v>
      </c>
    </row>
    <row r="384" spans="1:25" s="102" customFormat="1" ht="108" hidden="1"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1667</v>
      </c>
      <c r="Q384" s="95" t="s">
        <v>1668</v>
      </c>
      <c r="R384" s="96" t="s">
        <v>1669</v>
      </c>
      <c r="S384" s="97"/>
      <c r="T384" s="98"/>
      <c r="U384" s="98"/>
      <c r="V384" s="99"/>
      <c r="W384" s="100" t="s">
        <v>825</v>
      </c>
      <c r="X384" s="99"/>
      <c r="Y384" s="101" t="s">
        <v>1518</v>
      </c>
    </row>
    <row r="385" spans="1:25" s="102" customFormat="1" ht="72" hidden="1" x14ac:dyDescent="0.25">
      <c r="A385" s="88" t="s">
        <v>685</v>
      </c>
      <c r="B385" s="89" t="s">
        <v>204</v>
      </c>
      <c r="C385" s="90" t="s">
        <v>1515</v>
      </c>
      <c r="D385" s="90" t="s">
        <v>3</v>
      </c>
      <c r="E385" s="90" t="s">
        <v>4</v>
      </c>
      <c r="F385" s="90" t="s">
        <v>6</v>
      </c>
      <c r="G385" s="90" t="s">
        <v>33</v>
      </c>
      <c r="H385" s="90" t="s">
        <v>38</v>
      </c>
      <c r="I385" s="90" t="s">
        <v>84</v>
      </c>
      <c r="J385" s="90">
        <v>1</v>
      </c>
      <c r="K385" s="90" t="s">
        <v>39</v>
      </c>
      <c r="L385" s="90"/>
      <c r="M385" s="90"/>
      <c r="N385" s="92" t="s">
        <v>685</v>
      </c>
      <c r="O385" s="106" t="s">
        <v>325</v>
      </c>
      <c r="P385" s="94" t="s">
        <v>1660</v>
      </c>
      <c r="Q385" s="95" t="s">
        <v>1127</v>
      </c>
      <c r="R385" s="96" t="s">
        <v>1670</v>
      </c>
      <c r="S385" s="97"/>
      <c r="T385" s="98"/>
      <c r="U385" s="98"/>
      <c r="V385" s="99"/>
      <c r="W385" s="100" t="s">
        <v>825</v>
      </c>
      <c r="X385" s="99"/>
      <c r="Y385" s="101" t="s">
        <v>1518</v>
      </c>
    </row>
    <row r="386" spans="1:25" s="102" customFormat="1" ht="121.2" hidden="1"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1671</v>
      </c>
      <c r="Q386" s="95" t="s">
        <v>792</v>
      </c>
      <c r="R386" s="96" t="s">
        <v>1672</v>
      </c>
      <c r="S386" s="97"/>
      <c r="T386" s="98"/>
      <c r="U386" s="98"/>
      <c r="V386" s="99"/>
      <c r="W386" s="100" t="s">
        <v>825</v>
      </c>
      <c r="X386" s="99"/>
      <c r="Y386" s="101" t="s">
        <v>1518</v>
      </c>
    </row>
    <row r="387" spans="1:25" s="102" customFormat="1" ht="48" hidden="1"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1673</v>
      </c>
      <c r="Q387" s="95" t="s">
        <v>1674</v>
      </c>
      <c r="R387" s="96" t="s">
        <v>1675</v>
      </c>
      <c r="S387" s="97"/>
      <c r="T387" s="98"/>
      <c r="U387" s="98"/>
      <c r="V387" s="99"/>
      <c r="W387" s="100" t="s">
        <v>825</v>
      </c>
      <c r="X387" s="99"/>
      <c r="Y387" s="101" t="s">
        <v>1518</v>
      </c>
    </row>
    <row r="388" spans="1:25" s="102" customFormat="1" ht="84" hidden="1"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1657</v>
      </c>
      <c r="Q388" s="95" t="s">
        <v>793</v>
      </c>
      <c r="R388" s="96" t="s">
        <v>1676</v>
      </c>
      <c r="S388" s="97"/>
      <c r="T388" s="98"/>
      <c r="U388" s="98"/>
      <c r="V388" s="99"/>
      <c r="W388" s="100" t="s">
        <v>825</v>
      </c>
      <c r="X388" s="99"/>
      <c r="Y388" s="101" t="s">
        <v>1518</v>
      </c>
    </row>
    <row r="389" spans="1:25" s="102" customFormat="1" ht="79.2" hidden="1"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1677</v>
      </c>
      <c r="Q389" s="95" t="s">
        <v>305</v>
      </c>
      <c r="R389" s="96" t="s">
        <v>1678</v>
      </c>
      <c r="S389" s="97"/>
      <c r="T389" s="98"/>
      <c r="U389" s="98"/>
      <c r="V389" s="99"/>
      <c r="W389" s="100" t="s">
        <v>825</v>
      </c>
      <c r="X389" s="99"/>
      <c r="Y389" s="101" t="s">
        <v>1518</v>
      </c>
    </row>
    <row r="390" spans="1:25" s="102" customFormat="1" ht="98.25" hidden="1"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1679</v>
      </c>
      <c r="Q390" s="95" t="s">
        <v>305</v>
      </c>
      <c r="R390" s="96" t="s">
        <v>1680</v>
      </c>
      <c r="S390" s="97"/>
      <c r="T390" s="98"/>
      <c r="U390" s="98"/>
      <c r="V390" s="99"/>
      <c r="W390" s="100" t="s">
        <v>825</v>
      </c>
      <c r="X390" s="99"/>
      <c r="Y390" s="101" t="s">
        <v>1518</v>
      </c>
    </row>
    <row r="391" spans="1:25" s="102" customFormat="1" ht="84" hidden="1"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1657</v>
      </c>
      <c r="Q391" s="95" t="s">
        <v>305</v>
      </c>
      <c r="R391" s="96" t="s">
        <v>1681</v>
      </c>
      <c r="S391" s="97"/>
      <c r="T391" s="98"/>
      <c r="U391" s="98"/>
      <c r="V391" s="99"/>
      <c r="W391" s="100" t="s">
        <v>825</v>
      </c>
      <c r="X391" s="99"/>
      <c r="Y391" s="101" t="s">
        <v>1518</v>
      </c>
    </row>
    <row r="392" spans="1:25" s="102" customFormat="1" ht="79.2" hidden="1" x14ac:dyDescent="0.25">
      <c r="A392" s="88" t="s">
        <v>692</v>
      </c>
      <c r="B392" s="89" t="s">
        <v>693</v>
      </c>
      <c r="C392" s="90" t="s">
        <v>1515</v>
      </c>
      <c r="D392" s="90" t="s">
        <v>3</v>
      </c>
      <c r="E392" s="90" t="s">
        <v>4</v>
      </c>
      <c r="F392" s="90" t="s">
        <v>6</v>
      </c>
      <c r="G392" s="90" t="s">
        <v>33</v>
      </c>
      <c r="H392" s="90" t="s">
        <v>38</v>
      </c>
      <c r="I392" s="90" t="s">
        <v>84</v>
      </c>
      <c r="J392" s="90">
        <v>1</v>
      </c>
      <c r="K392" s="90" t="s">
        <v>39</v>
      </c>
      <c r="L392" s="90"/>
      <c r="M392" s="90"/>
      <c r="N392" s="92" t="s">
        <v>692</v>
      </c>
      <c r="O392" s="106" t="s">
        <v>325</v>
      </c>
      <c r="P392" s="94" t="s">
        <v>1682</v>
      </c>
      <c r="Q392" s="95" t="s">
        <v>1465</v>
      </c>
      <c r="R392" s="96" t="s">
        <v>1666</v>
      </c>
      <c r="S392" s="97"/>
      <c r="T392" s="98"/>
      <c r="U392" s="98"/>
      <c r="V392" s="99"/>
      <c r="W392" s="100" t="s">
        <v>825</v>
      </c>
      <c r="X392" s="99"/>
      <c r="Y392" s="101" t="s">
        <v>1518</v>
      </c>
    </row>
    <row r="393" spans="1:25" s="102" customFormat="1" ht="52.8" hidden="1"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1683</v>
      </c>
      <c r="Q393" s="95" t="s">
        <v>1426</v>
      </c>
      <c r="R393" s="96" t="s">
        <v>1684</v>
      </c>
      <c r="S393" s="97"/>
      <c r="T393" s="98"/>
      <c r="U393" s="98"/>
      <c r="V393" s="99"/>
      <c r="W393" s="100" t="s">
        <v>825</v>
      </c>
      <c r="X393" s="99"/>
      <c r="Y393" s="101" t="s">
        <v>1518</v>
      </c>
    </row>
    <row r="394" spans="1:25" s="102" customFormat="1" ht="99" hidden="1"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1685</v>
      </c>
      <c r="Q394" s="95" t="s">
        <v>305</v>
      </c>
      <c r="R394" s="96" t="s">
        <v>1686</v>
      </c>
      <c r="S394" s="97"/>
      <c r="T394" s="98"/>
      <c r="U394" s="98"/>
      <c r="V394" s="99"/>
      <c r="W394" s="100" t="s">
        <v>825</v>
      </c>
      <c r="X394" s="99"/>
      <c r="Y394" s="101" t="s">
        <v>1518</v>
      </c>
    </row>
    <row r="395" spans="1:25" s="102" customFormat="1" ht="84" hidden="1" x14ac:dyDescent="0.25">
      <c r="A395" s="88" t="s">
        <v>696</v>
      </c>
      <c r="B395" s="89" t="s">
        <v>211</v>
      </c>
      <c r="C395" s="90" t="s">
        <v>1515</v>
      </c>
      <c r="D395" s="90" t="s">
        <v>3</v>
      </c>
      <c r="E395" s="90" t="s">
        <v>4</v>
      </c>
      <c r="F395" s="90" t="s">
        <v>6</v>
      </c>
      <c r="G395" s="90" t="s">
        <v>34</v>
      </c>
      <c r="H395" s="90" t="s">
        <v>38</v>
      </c>
      <c r="I395" s="90" t="s">
        <v>84</v>
      </c>
      <c r="J395" s="90">
        <v>1</v>
      </c>
      <c r="K395" s="90" t="s">
        <v>39</v>
      </c>
      <c r="L395" s="90"/>
      <c r="M395" s="90"/>
      <c r="N395" s="92" t="s">
        <v>696</v>
      </c>
      <c r="O395" s="106" t="s">
        <v>325</v>
      </c>
      <c r="P395" s="94" t="s">
        <v>1687</v>
      </c>
      <c r="Q395" s="95" t="s">
        <v>793</v>
      </c>
      <c r="R395" s="96" t="s">
        <v>1688</v>
      </c>
      <c r="S395" s="97"/>
      <c r="T395" s="98"/>
      <c r="U395" s="98"/>
      <c r="V395" s="99"/>
      <c r="W395" s="100" t="s">
        <v>825</v>
      </c>
      <c r="X395" s="99"/>
      <c r="Y395" s="101" t="s">
        <v>1518</v>
      </c>
    </row>
    <row r="396" spans="1:25" s="102" customFormat="1" ht="92.4" hidden="1"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1689</v>
      </c>
      <c r="Q396" s="95" t="s">
        <v>793</v>
      </c>
      <c r="R396" s="96" t="s">
        <v>1690</v>
      </c>
      <c r="S396" s="97"/>
      <c r="T396" s="98"/>
      <c r="U396" s="98"/>
      <c r="V396" s="99"/>
      <c r="W396" s="100" t="s">
        <v>825</v>
      </c>
      <c r="X396" s="99"/>
      <c r="Y396" s="101" t="s">
        <v>1518</v>
      </c>
    </row>
    <row r="397" spans="1:25" s="102" customFormat="1" ht="79.2" hidden="1" x14ac:dyDescent="0.25">
      <c r="A397" s="88" t="s">
        <v>700</v>
      </c>
      <c r="B397" s="89" t="s">
        <v>204</v>
      </c>
      <c r="C397" s="90" t="s">
        <v>1515</v>
      </c>
      <c r="D397" s="90" t="s">
        <v>3</v>
      </c>
      <c r="E397" s="90" t="s">
        <v>4</v>
      </c>
      <c r="F397" s="90" t="s">
        <v>6</v>
      </c>
      <c r="G397" s="90" t="s">
        <v>34</v>
      </c>
      <c r="H397" s="90" t="s">
        <v>38</v>
      </c>
      <c r="I397" s="90" t="s">
        <v>84</v>
      </c>
      <c r="J397" s="90">
        <v>1</v>
      </c>
      <c r="K397" s="90" t="s">
        <v>39</v>
      </c>
      <c r="L397" s="90"/>
      <c r="M397" s="90"/>
      <c r="N397" s="92" t="s">
        <v>700</v>
      </c>
      <c r="O397" s="106" t="s">
        <v>325</v>
      </c>
      <c r="P397" s="94" t="s">
        <v>1660</v>
      </c>
      <c r="Q397" s="95" t="s">
        <v>305</v>
      </c>
      <c r="R397" s="96" t="s">
        <v>1691</v>
      </c>
      <c r="S397" s="97"/>
      <c r="T397" s="98"/>
      <c r="U397" s="98"/>
      <c r="V397" s="99"/>
      <c r="W397" s="100" t="s">
        <v>825</v>
      </c>
      <c r="X397" s="99"/>
      <c r="Y397" s="101" t="s">
        <v>1518</v>
      </c>
    </row>
    <row r="398" spans="1:25" s="102" customFormat="1" ht="52.8" hidden="1"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1692</v>
      </c>
      <c r="Q398" s="95" t="s">
        <v>793</v>
      </c>
      <c r="R398" s="96" t="s">
        <v>1693</v>
      </c>
      <c r="S398" s="97"/>
      <c r="T398" s="98"/>
      <c r="U398" s="98"/>
      <c r="V398" s="99"/>
      <c r="W398" s="100" t="s">
        <v>825</v>
      </c>
      <c r="X398" s="99"/>
      <c r="Y398" s="101" t="s">
        <v>1518</v>
      </c>
    </row>
    <row r="399" spans="1:25" s="102" customFormat="1" ht="92.4" hidden="1"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1694</v>
      </c>
      <c r="Q399" s="95" t="s">
        <v>305</v>
      </c>
      <c r="R399" s="96" t="s">
        <v>1695</v>
      </c>
      <c r="S399" s="97"/>
      <c r="T399" s="98"/>
      <c r="U399" s="98"/>
      <c r="V399" s="99"/>
      <c r="W399" s="100" t="s">
        <v>825</v>
      </c>
      <c r="X399" s="99"/>
      <c r="Y399" s="101" t="s">
        <v>1518</v>
      </c>
    </row>
    <row r="400" spans="1:25" s="102" customFormat="1" ht="48" hidden="1"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1374</v>
      </c>
      <c r="Q400" s="95" t="s">
        <v>1127</v>
      </c>
      <c r="R400" s="96" t="s">
        <v>1696</v>
      </c>
      <c r="S400" s="97"/>
      <c r="T400" s="98"/>
      <c r="U400" s="98"/>
      <c r="V400" s="99"/>
      <c r="W400" s="100" t="s">
        <v>825</v>
      </c>
      <c r="X400" s="99"/>
      <c r="Y400" s="101" t="s">
        <v>1518</v>
      </c>
    </row>
    <row r="401" spans="1:25" s="102" customFormat="1" ht="52.8" hidden="1"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1697</v>
      </c>
      <c r="Q401" s="95" t="s">
        <v>1127</v>
      </c>
      <c r="R401" s="96" t="s">
        <v>1698</v>
      </c>
      <c r="S401" s="97"/>
      <c r="T401" s="98"/>
      <c r="U401" s="98"/>
      <c r="V401" s="99"/>
      <c r="W401" s="100" t="s">
        <v>825</v>
      </c>
      <c r="X401" s="99"/>
      <c r="Y401" s="101" t="s">
        <v>1518</v>
      </c>
    </row>
    <row r="402" spans="1:25" s="102" customFormat="1" ht="83.25" hidden="1"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1699</v>
      </c>
      <c r="Q402" s="95" t="s">
        <v>1127</v>
      </c>
      <c r="R402" s="96" t="s">
        <v>1700</v>
      </c>
      <c r="S402" s="97"/>
      <c r="T402" s="98"/>
      <c r="U402" s="98"/>
      <c r="V402" s="99"/>
      <c r="W402" s="100" t="s">
        <v>825</v>
      </c>
      <c r="X402" s="99"/>
      <c r="Y402" s="101" t="s">
        <v>1518</v>
      </c>
    </row>
    <row r="403" spans="1:25" s="102" customFormat="1" ht="52.8" hidden="1"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1701</v>
      </c>
      <c r="Q403" s="95" t="s">
        <v>1426</v>
      </c>
      <c r="R403" s="96" t="s">
        <v>1702</v>
      </c>
      <c r="S403" s="97"/>
      <c r="T403" s="98"/>
      <c r="U403" s="98"/>
      <c r="V403" s="99"/>
      <c r="W403" s="100" t="s">
        <v>825</v>
      </c>
      <c r="X403" s="99"/>
      <c r="Y403" s="101" t="s">
        <v>1518</v>
      </c>
    </row>
    <row r="404" spans="1:25" s="102" customFormat="1" ht="52.8" hidden="1"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1703</v>
      </c>
      <c r="Q404" s="95" t="s">
        <v>305</v>
      </c>
      <c r="R404" s="96" t="s">
        <v>1704</v>
      </c>
      <c r="S404" s="97"/>
      <c r="T404" s="98"/>
      <c r="U404" s="98"/>
      <c r="V404" s="99"/>
      <c r="W404" s="100" t="s">
        <v>825</v>
      </c>
      <c r="X404" s="99"/>
      <c r="Y404" s="101" t="s">
        <v>1518</v>
      </c>
    </row>
    <row r="405" spans="1:25" s="102" customFormat="1" ht="48" hidden="1"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1705</v>
      </c>
      <c r="Q405" s="95" t="s">
        <v>1127</v>
      </c>
      <c r="R405" s="96" t="s">
        <v>1696</v>
      </c>
      <c r="S405" s="97"/>
      <c r="T405" s="98"/>
      <c r="U405" s="98"/>
      <c r="V405" s="99"/>
      <c r="W405" s="100" t="s">
        <v>825</v>
      </c>
      <c r="X405" s="99"/>
      <c r="Y405" s="101" t="s">
        <v>1518</v>
      </c>
    </row>
    <row r="406" spans="1:25" s="102" customFormat="1" ht="48" hidden="1"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1706</v>
      </c>
      <c r="Q406" s="95" t="s">
        <v>1127</v>
      </c>
      <c r="R406" s="96" t="s">
        <v>1707</v>
      </c>
      <c r="S406" s="97"/>
      <c r="T406" s="98"/>
      <c r="U406" s="98"/>
      <c r="V406" s="99"/>
      <c r="W406" s="100" t="s">
        <v>825</v>
      </c>
      <c r="X406" s="99"/>
      <c r="Y406" s="101" t="s">
        <v>1518</v>
      </c>
    </row>
    <row r="407" spans="1:25" s="102" customFormat="1" ht="84" hidden="1"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1708</v>
      </c>
      <c r="Q407" s="95" t="s">
        <v>1426</v>
      </c>
      <c r="R407" s="96" t="s">
        <v>1709</v>
      </c>
      <c r="S407" s="97"/>
      <c r="T407" s="98"/>
      <c r="U407" s="98"/>
      <c r="V407" s="99"/>
      <c r="W407" s="100" t="s">
        <v>825</v>
      </c>
      <c r="X407" s="99"/>
      <c r="Y407" s="101" t="s">
        <v>1518</v>
      </c>
    </row>
    <row r="408" spans="1:25" s="102" customFormat="1" ht="48" hidden="1"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1703</v>
      </c>
      <c r="Q408" s="95" t="s">
        <v>793</v>
      </c>
      <c r="R408" s="96" t="s">
        <v>1710</v>
      </c>
      <c r="S408" s="97"/>
      <c r="T408" s="98"/>
      <c r="U408" s="98"/>
      <c r="V408" s="99"/>
      <c r="W408" s="100" t="s">
        <v>825</v>
      </c>
      <c r="X408" s="99"/>
      <c r="Y408" s="101" t="s">
        <v>1518</v>
      </c>
    </row>
    <row r="409" spans="1:25" s="102" customFormat="1" ht="48" hidden="1"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1701</v>
      </c>
      <c r="Q409" s="95" t="s">
        <v>1127</v>
      </c>
      <c r="R409" s="96" t="s">
        <v>1711</v>
      </c>
      <c r="S409" s="97"/>
      <c r="T409" s="98"/>
      <c r="U409" s="98"/>
      <c r="V409" s="99"/>
      <c r="W409" s="100" t="s">
        <v>825</v>
      </c>
      <c r="X409" s="99"/>
      <c r="Y409" s="101" t="s">
        <v>1518</v>
      </c>
    </row>
    <row r="410" spans="1:25" s="102" customFormat="1" ht="52.8" hidden="1"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1712</v>
      </c>
      <c r="Q410" s="95" t="s">
        <v>1127</v>
      </c>
      <c r="R410" s="96" t="s">
        <v>1713</v>
      </c>
      <c r="S410" s="97"/>
      <c r="T410" s="98"/>
      <c r="U410" s="98"/>
      <c r="V410" s="99"/>
      <c r="W410" s="100" t="s">
        <v>825</v>
      </c>
      <c r="X410" s="99"/>
      <c r="Y410" s="101" t="s">
        <v>1518</v>
      </c>
    </row>
    <row r="411" spans="1:25" s="102" customFormat="1" ht="52.8" hidden="1"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1714</v>
      </c>
      <c r="Q411" s="95" t="s">
        <v>305</v>
      </c>
      <c r="R411" s="96" t="s">
        <v>1715</v>
      </c>
      <c r="S411" s="97"/>
      <c r="T411" s="98"/>
      <c r="U411" s="98"/>
      <c r="V411" s="99"/>
      <c r="W411" s="100" t="s">
        <v>825</v>
      </c>
      <c r="X411" s="99"/>
      <c r="Y411" s="101" t="s">
        <v>1518</v>
      </c>
    </row>
    <row r="412" spans="1:25" s="102" customFormat="1" ht="48" hidden="1"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1716</v>
      </c>
      <c r="Q412" s="95" t="s">
        <v>1717</v>
      </c>
      <c r="R412" s="96" t="s">
        <v>1718</v>
      </c>
      <c r="S412" s="97"/>
      <c r="T412" s="98"/>
      <c r="U412" s="98"/>
      <c r="V412" s="99"/>
      <c r="W412" s="100" t="s">
        <v>825</v>
      </c>
      <c r="X412" s="99"/>
      <c r="Y412" s="101" t="s">
        <v>1518</v>
      </c>
    </row>
    <row r="413" spans="1:25" s="102" customFormat="1" ht="48" hidden="1"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1719</v>
      </c>
      <c r="Q413" s="95" t="s">
        <v>305</v>
      </c>
      <c r="R413" s="96" t="s">
        <v>1720</v>
      </c>
      <c r="S413" s="97"/>
      <c r="T413" s="98"/>
      <c r="U413" s="98"/>
      <c r="V413" s="99"/>
      <c r="W413" s="100" t="s">
        <v>825</v>
      </c>
      <c r="X413" s="99"/>
      <c r="Y413" s="101" t="s">
        <v>1518</v>
      </c>
    </row>
    <row r="414" spans="1:25" s="102" customFormat="1" ht="84" hidden="1"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1721</v>
      </c>
      <c r="Q414" s="95" t="s">
        <v>1465</v>
      </c>
      <c r="R414" s="96" t="s">
        <v>1722</v>
      </c>
      <c r="S414" s="97"/>
      <c r="T414" s="98"/>
      <c r="U414" s="98"/>
      <c r="V414" s="99"/>
      <c r="W414" s="100" t="s">
        <v>825</v>
      </c>
      <c r="X414" s="99"/>
      <c r="Y414" s="101" t="s">
        <v>1518</v>
      </c>
    </row>
    <row r="415" spans="1:25" s="102" customFormat="1" ht="48" hidden="1"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1723</v>
      </c>
      <c r="Q415" s="95" t="s">
        <v>305</v>
      </c>
      <c r="R415" s="96" t="s">
        <v>1724</v>
      </c>
      <c r="S415" s="97"/>
      <c r="T415" s="98"/>
      <c r="U415" s="98"/>
      <c r="V415" s="99"/>
      <c r="W415" s="100" t="s">
        <v>825</v>
      </c>
      <c r="X415" s="99"/>
      <c r="Y415" s="101" t="s">
        <v>1518</v>
      </c>
    </row>
    <row r="416" spans="1:25" s="102" customFormat="1" ht="48" hidden="1"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1725</v>
      </c>
      <c r="Q416" s="95" t="s">
        <v>305</v>
      </c>
      <c r="R416" s="96" t="s">
        <v>1726</v>
      </c>
      <c r="S416" s="97"/>
      <c r="T416" s="98"/>
      <c r="U416" s="98"/>
      <c r="V416" s="99"/>
      <c r="W416" s="100" t="s">
        <v>825</v>
      </c>
      <c r="X416" s="99"/>
      <c r="Y416" s="101" t="s">
        <v>1518</v>
      </c>
    </row>
    <row r="417" spans="1:25" s="102" customFormat="1" ht="60" hidden="1"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1727</v>
      </c>
      <c r="Q417" s="95" t="s">
        <v>305</v>
      </c>
      <c r="R417" s="96" t="s">
        <v>1728</v>
      </c>
      <c r="S417" s="97"/>
      <c r="T417" s="98"/>
      <c r="U417" s="98"/>
      <c r="V417" s="99"/>
      <c r="W417" s="100" t="s">
        <v>825</v>
      </c>
      <c r="X417" s="99"/>
      <c r="Y417" s="101" t="s">
        <v>1518</v>
      </c>
    </row>
    <row r="418" spans="1:25" s="102" customFormat="1" ht="72" hidden="1"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1729</v>
      </c>
      <c r="Q418" s="95" t="s">
        <v>195</v>
      </c>
      <c r="R418" s="96" t="s">
        <v>1730</v>
      </c>
      <c r="S418" s="97"/>
      <c r="T418" s="98"/>
      <c r="U418" s="98"/>
      <c r="V418" s="99"/>
      <c r="W418" s="100" t="s">
        <v>825</v>
      </c>
      <c r="X418" s="99"/>
      <c r="Y418" s="101" t="s">
        <v>1518</v>
      </c>
    </row>
    <row r="419" spans="1:25" s="102" customFormat="1" ht="72" hidden="1"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1731</v>
      </c>
      <c r="Q419" s="95" t="s">
        <v>1732</v>
      </c>
      <c r="R419" s="96" t="s">
        <v>1733</v>
      </c>
      <c r="S419" s="97"/>
      <c r="T419" s="98"/>
      <c r="U419" s="98"/>
      <c r="V419" s="99"/>
      <c r="W419" s="100" t="s">
        <v>825</v>
      </c>
      <c r="X419" s="99"/>
      <c r="Y419" s="101" t="s">
        <v>1518</v>
      </c>
    </row>
    <row r="420" spans="1:25" s="102" customFormat="1" ht="48" hidden="1"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1734</v>
      </c>
      <c r="Q420" s="95" t="s">
        <v>793</v>
      </c>
      <c r="R420" s="96" t="s">
        <v>1735</v>
      </c>
      <c r="S420" s="97"/>
      <c r="T420" s="98"/>
      <c r="U420" s="98"/>
      <c r="V420" s="99"/>
      <c r="W420" s="100" t="s">
        <v>825</v>
      </c>
      <c r="X420" s="99"/>
      <c r="Y420" s="101" t="s">
        <v>1518</v>
      </c>
    </row>
    <row r="421" spans="1:25" s="102" customFormat="1" ht="48" hidden="1"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1736</v>
      </c>
      <c r="Q421" s="95" t="s">
        <v>305</v>
      </c>
      <c r="R421" s="96" t="s">
        <v>1737</v>
      </c>
      <c r="S421" s="97"/>
      <c r="T421" s="98"/>
      <c r="U421" s="98"/>
      <c r="V421" s="99"/>
      <c r="W421" s="100" t="s">
        <v>825</v>
      </c>
      <c r="X421" s="99"/>
      <c r="Y421" s="101" t="s">
        <v>1518</v>
      </c>
    </row>
    <row r="422" spans="1:25" s="102" customFormat="1" ht="52.8" hidden="1"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1738</v>
      </c>
      <c r="Q422" s="95" t="s">
        <v>305</v>
      </c>
      <c r="R422" s="96" t="s">
        <v>1739</v>
      </c>
      <c r="S422" s="97"/>
      <c r="T422" s="98"/>
      <c r="U422" s="98"/>
      <c r="V422" s="99"/>
      <c r="W422" s="100" t="s">
        <v>825</v>
      </c>
      <c r="X422" s="99"/>
      <c r="Y422" s="101" t="s">
        <v>1518</v>
      </c>
    </row>
    <row r="423" spans="1:25" s="102" customFormat="1" ht="72" hidden="1"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1731</v>
      </c>
      <c r="Q423" s="95" t="s">
        <v>1465</v>
      </c>
      <c r="R423" s="96" t="s">
        <v>1740</v>
      </c>
      <c r="S423" s="97"/>
      <c r="T423" s="98"/>
      <c r="U423" s="98"/>
      <c r="V423" s="99"/>
      <c r="W423" s="100" t="s">
        <v>825</v>
      </c>
      <c r="X423" s="99"/>
      <c r="Y423" s="101" t="s">
        <v>1518</v>
      </c>
    </row>
    <row r="424" spans="1:25" s="102" customFormat="1" ht="72" hidden="1"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1729</v>
      </c>
      <c r="Q424" s="95" t="s">
        <v>1455</v>
      </c>
      <c r="R424" s="96" t="s">
        <v>1741</v>
      </c>
      <c r="S424" s="97"/>
      <c r="T424" s="98"/>
      <c r="U424" s="98"/>
      <c r="V424" s="99"/>
      <c r="W424" s="100" t="s">
        <v>825</v>
      </c>
      <c r="X424" s="99"/>
      <c r="Y424" s="101" t="s">
        <v>1518</v>
      </c>
    </row>
    <row r="425" spans="1:25" s="102" customFormat="1" ht="60" hidden="1"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1742</v>
      </c>
      <c r="Q425" s="95" t="s">
        <v>789</v>
      </c>
      <c r="R425" s="96" t="s">
        <v>1743</v>
      </c>
      <c r="S425" s="97"/>
      <c r="T425" s="98"/>
      <c r="U425" s="98"/>
      <c r="V425" s="99"/>
      <c r="W425" s="100" t="s">
        <v>825</v>
      </c>
      <c r="X425" s="99"/>
      <c r="Y425" s="101" t="s">
        <v>1518</v>
      </c>
    </row>
    <row r="426" spans="1:25" s="102" customFormat="1" ht="84" hidden="1"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1744</v>
      </c>
      <c r="Q426" s="95" t="s">
        <v>305</v>
      </c>
      <c r="R426" s="96" t="s">
        <v>1745</v>
      </c>
      <c r="S426" s="97"/>
      <c r="T426" s="98"/>
      <c r="U426" s="98"/>
      <c r="V426" s="99"/>
      <c r="W426" s="100" t="s">
        <v>825</v>
      </c>
      <c r="X426" s="99"/>
      <c r="Y426" s="101" t="s">
        <v>1518</v>
      </c>
    </row>
    <row r="427" spans="1:25" s="102" customFormat="1" ht="48" hidden="1"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1746</v>
      </c>
      <c r="Q427" s="95" t="s">
        <v>1426</v>
      </c>
      <c r="R427" s="96" t="s">
        <v>1747</v>
      </c>
      <c r="S427" s="97"/>
      <c r="T427" s="98"/>
      <c r="U427" s="98"/>
      <c r="V427" s="99"/>
      <c r="W427" s="100" t="s">
        <v>825</v>
      </c>
      <c r="X427" s="99"/>
      <c r="Y427" s="101" t="s">
        <v>1518</v>
      </c>
    </row>
    <row r="428" spans="1:25" s="102" customFormat="1" ht="48" hidden="1"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1748</v>
      </c>
      <c r="Q428" s="95" t="s">
        <v>305</v>
      </c>
      <c r="R428" s="96" t="s">
        <v>1749</v>
      </c>
      <c r="S428" s="97"/>
      <c r="T428" s="98"/>
      <c r="U428" s="98"/>
      <c r="V428" s="99"/>
      <c r="W428" s="100" t="s">
        <v>825</v>
      </c>
      <c r="X428" s="99"/>
      <c r="Y428" s="101" t="s">
        <v>1518</v>
      </c>
    </row>
    <row r="429" spans="1:25" s="102" customFormat="1" ht="135.6" hidden="1"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1750</v>
      </c>
      <c r="Q429" s="95" t="s">
        <v>1751</v>
      </c>
      <c r="R429" s="96" t="s">
        <v>1752</v>
      </c>
      <c r="S429" s="97"/>
      <c r="T429" s="98"/>
      <c r="U429" s="98"/>
      <c r="V429" s="99"/>
      <c r="W429" s="100" t="s">
        <v>825</v>
      </c>
      <c r="X429" s="99"/>
      <c r="Y429" s="101" t="s">
        <v>1518</v>
      </c>
    </row>
    <row r="430" spans="1:25" s="102" customFormat="1" ht="126" hidden="1"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1753</v>
      </c>
      <c r="Q430" s="95" t="s">
        <v>1751</v>
      </c>
      <c r="R430" s="96" t="s">
        <v>1754</v>
      </c>
      <c r="S430" s="97"/>
      <c r="T430" s="98"/>
      <c r="U430" s="98"/>
      <c r="V430" s="99"/>
      <c r="W430" s="100" t="s">
        <v>825</v>
      </c>
      <c r="X430" s="99"/>
      <c r="Y430" s="101" t="s">
        <v>1518</v>
      </c>
    </row>
    <row r="431" spans="1:25" s="102" customFormat="1" ht="79.2" hidden="1"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1755</v>
      </c>
      <c r="Q431" s="95" t="s">
        <v>1756</v>
      </c>
      <c r="R431" s="96" t="s">
        <v>1757</v>
      </c>
      <c r="S431" s="97"/>
      <c r="T431" s="98"/>
      <c r="U431" s="98"/>
      <c r="V431" s="99"/>
      <c r="W431" s="100" t="s">
        <v>825</v>
      </c>
      <c r="X431" s="99"/>
      <c r="Y431" s="101" t="s">
        <v>1518</v>
      </c>
    </row>
    <row r="432" spans="1:25" s="102" customFormat="1" ht="142.80000000000001" hidden="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1758</v>
      </c>
      <c r="Q432" s="95" t="s">
        <v>1751</v>
      </c>
      <c r="R432" s="96" t="s">
        <v>1759</v>
      </c>
      <c r="S432" s="97"/>
      <c r="T432" s="98"/>
      <c r="U432" s="98"/>
      <c r="V432" s="99"/>
      <c r="W432" s="100" t="s">
        <v>825</v>
      </c>
      <c r="X432" s="99"/>
      <c r="Y432" s="101" t="s">
        <v>1518</v>
      </c>
    </row>
    <row r="433" spans="1:25" s="102" customFormat="1" ht="66" hidden="1"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1760</v>
      </c>
      <c r="Q433" s="95" t="s">
        <v>1761</v>
      </c>
      <c r="R433" s="96" t="s">
        <v>1762</v>
      </c>
      <c r="S433" s="97"/>
      <c r="T433" s="98"/>
      <c r="U433" s="98"/>
      <c r="V433" s="99"/>
      <c r="W433" s="100" t="s">
        <v>825</v>
      </c>
      <c r="X433" s="99"/>
      <c r="Y433" s="101" t="s">
        <v>1518</v>
      </c>
    </row>
    <row r="434" spans="1:25" s="102" customFormat="1" ht="124.2" hidden="1"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1763</v>
      </c>
      <c r="Q434" s="95" t="s">
        <v>1764</v>
      </c>
      <c r="R434" s="96" t="s">
        <v>1765</v>
      </c>
      <c r="S434" s="97"/>
      <c r="T434" s="98"/>
      <c r="U434" s="98"/>
      <c r="V434" s="99"/>
      <c r="W434" s="100" t="s">
        <v>825</v>
      </c>
      <c r="X434" s="99"/>
      <c r="Y434" s="101" t="s">
        <v>1518</v>
      </c>
    </row>
    <row r="435" spans="1:25" s="102" customFormat="1" ht="52.8" hidden="1"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1766</v>
      </c>
      <c r="Q435" s="95" t="s">
        <v>1767</v>
      </c>
      <c r="R435" s="96" t="s">
        <v>1768</v>
      </c>
      <c r="S435" s="97"/>
      <c r="T435" s="98"/>
      <c r="U435" s="98"/>
      <c r="V435" s="99"/>
      <c r="W435" s="100" t="s">
        <v>825</v>
      </c>
      <c r="X435" s="99"/>
      <c r="Y435" s="101" t="s">
        <v>1518</v>
      </c>
    </row>
    <row r="436" spans="1:25" s="102" customFormat="1" ht="118.8" hidden="1"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1769</v>
      </c>
      <c r="Q436" s="95" t="s">
        <v>1770</v>
      </c>
      <c r="R436" s="96" t="s">
        <v>1771</v>
      </c>
      <c r="S436" s="97"/>
      <c r="T436" s="98"/>
      <c r="U436" s="98"/>
      <c r="V436" s="99"/>
      <c r="W436" s="100" t="s">
        <v>825</v>
      </c>
      <c r="X436" s="99"/>
      <c r="Y436" s="101" t="s">
        <v>1518</v>
      </c>
    </row>
    <row r="437" spans="1:25" s="102" customFormat="1" ht="133.80000000000001" hidden="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1753</v>
      </c>
      <c r="Q437" s="95" t="s">
        <v>1751</v>
      </c>
      <c r="R437" s="96" t="s">
        <v>1772</v>
      </c>
      <c r="S437" s="97"/>
      <c r="T437" s="98"/>
      <c r="U437" s="98"/>
      <c r="V437" s="99"/>
      <c r="W437" s="100" t="s">
        <v>825</v>
      </c>
      <c r="X437" s="99"/>
      <c r="Y437" s="101" t="s">
        <v>1518</v>
      </c>
    </row>
    <row r="438" spans="1:25" s="102" customFormat="1" ht="110.4" hidden="1"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1773</v>
      </c>
      <c r="Q438" s="95" t="s">
        <v>1774</v>
      </c>
      <c r="R438" s="96" t="s">
        <v>1775</v>
      </c>
      <c r="S438" s="97"/>
      <c r="T438" s="98"/>
      <c r="U438" s="98"/>
      <c r="V438" s="99"/>
      <c r="W438" s="100" t="s">
        <v>825</v>
      </c>
      <c r="X438" s="99"/>
      <c r="Y438" s="101" t="s">
        <v>1518</v>
      </c>
    </row>
    <row r="439" spans="1:25" s="102" customFormat="1" ht="66" hidden="1"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1776</v>
      </c>
      <c r="Q439" s="95" t="s">
        <v>1777</v>
      </c>
      <c r="R439" s="96" t="s">
        <v>1778</v>
      </c>
      <c r="S439" s="97"/>
      <c r="T439" s="98"/>
      <c r="U439" s="98"/>
      <c r="V439" s="99"/>
      <c r="W439" s="100" t="s">
        <v>825</v>
      </c>
      <c r="X439" s="99"/>
      <c r="Y439" s="101" t="s">
        <v>1518</v>
      </c>
    </row>
    <row r="440" spans="1:25" s="102" customFormat="1" ht="115.2" hidden="1"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1779</v>
      </c>
      <c r="Q440" s="95" t="s">
        <v>1780</v>
      </c>
      <c r="R440" s="96" t="s">
        <v>1781</v>
      </c>
      <c r="S440" s="97"/>
      <c r="T440" s="98"/>
      <c r="U440" s="98"/>
      <c r="V440" s="99"/>
      <c r="W440" s="100" t="s">
        <v>825</v>
      </c>
      <c r="X440" s="99"/>
      <c r="Y440" s="101" t="s">
        <v>1518</v>
      </c>
    </row>
    <row r="441" spans="1:25" s="102" customFormat="1" ht="108" hidden="1"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1782</v>
      </c>
      <c r="Q441" s="95" t="s">
        <v>1783</v>
      </c>
      <c r="R441" s="96" t="s">
        <v>1784</v>
      </c>
      <c r="S441" s="97"/>
      <c r="T441" s="98"/>
      <c r="U441" s="98"/>
      <c r="V441" s="99"/>
      <c r="W441" s="100" t="s">
        <v>825</v>
      </c>
      <c r="X441" s="99"/>
      <c r="Y441" s="101" t="s">
        <v>1518</v>
      </c>
    </row>
    <row r="442" spans="1:25" s="102" customFormat="1" ht="166.2" hidden="1"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1785</v>
      </c>
      <c r="Q442" s="95" t="s">
        <v>1786</v>
      </c>
      <c r="R442" s="96" t="s">
        <v>1787</v>
      </c>
      <c r="S442" s="97"/>
      <c r="T442" s="98"/>
      <c r="U442" s="98"/>
      <c r="V442" s="99"/>
      <c r="W442" s="100" t="s">
        <v>825</v>
      </c>
      <c r="X442" s="99"/>
      <c r="Y442" s="101" t="s">
        <v>1518</v>
      </c>
    </row>
    <row r="443" spans="1:25" s="102" customFormat="1" ht="111" hidden="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1788</v>
      </c>
      <c r="Q443" s="95" t="s">
        <v>1767</v>
      </c>
      <c r="R443" s="96" t="s">
        <v>1789</v>
      </c>
      <c r="S443" s="97"/>
      <c r="T443" s="98"/>
      <c r="U443" s="98"/>
      <c r="V443" s="99"/>
      <c r="W443" s="100" t="s">
        <v>825</v>
      </c>
      <c r="X443" s="99"/>
      <c r="Y443" s="101" t="s">
        <v>1518</v>
      </c>
    </row>
    <row r="444" spans="1:25" s="102" customFormat="1" ht="112.2" hidden="1"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1790</v>
      </c>
      <c r="Q444" s="95" t="s">
        <v>1786</v>
      </c>
      <c r="R444" s="96" t="s">
        <v>1791</v>
      </c>
      <c r="S444" s="97"/>
      <c r="T444" s="98"/>
      <c r="U444" s="98"/>
      <c r="V444" s="99"/>
      <c r="W444" s="100" t="s">
        <v>825</v>
      </c>
      <c r="X444" s="99"/>
      <c r="Y444" s="101" t="s">
        <v>1518</v>
      </c>
    </row>
    <row r="445" spans="1:25" s="102" customFormat="1" ht="79.2" hidden="1"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1792</v>
      </c>
      <c r="Q445" s="95" t="s">
        <v>1793</v>
      </c>
      <c r="R445" s="96" t="s">
        <v>1794</v>
      </c>
      <c r="S445" s="97"/>
      <c r="T445" s="98"/>
      <c r="U445" s="98"/>
      <c r="V445" s="99"/>
      <c r="W445" s="100" t="s">
        <v>825</v>
      </c>
      <c r="X445" s="99"/>
      <c r="Y445" s="101" t="s">
        <v>1518</v>
      </c>
    </row>
    <row r="446" spans="1:25" s="102" customFormat="1" ht="79.2" hidden="1"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1795</v>
      </c>
      <c r="Q446" s="95" t="s">
        <v>1796</v>
      </c>
      <c r="R446" s="96" t="s">
        <v>1797</v>
      </c>
      <c r="S446" s="97"/>
      <c r="T446" s="98"/>
      <c r="U446" s="98"/>
      <c r="V446" s="99"/>
      <c r="W446" s="100" t="s">
        <v>825</v>
      </c>
      <c r="X446" s="99"/>
      <c r="Y446" s="101" t="s">
        <v>1518</v>
      </c>
    </row>
    <row r="447" spans="1:25" s="102" customFormat="1" ht="79.2" hidden="1"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1798</v>
      </c>
      <c r="Q447" s="95" t="s">
        <v>1799</v>
      </c>
      <c r="R447" s="96" t="s">
        <v>1800</v>
      </c>
      <c r="S447" s="97"/>
      <c r="T447" s="98"/>
      <c r="U447" s="98"/>
      <c r="V447" s="99"/>
      <c r="W447" s="100" t="s">
        <v>825</v>
      </c>
      <c r="X447" s="99"/>
      <c r="Y447" s="101" t="s">
        <v>1518</v>
      </c>
    </row>
    <row r="448" spans="1:25" s="102" customFormat="1" ht="105.6" hidden="1"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1801</v>
      </c>
      <c r="Q448" s="95" t="s">
        <v>1802</v>
      </c>
      <c r="R448" s="96" t="s">
        <v>1803</v>
      </c>
      <c r="S448" s="97"/>
      <c r="T448" s="98"/>
      <c r="U448" s="98"/>
      <c r="V448" s="99"/>
      <c r="W448" s="100" t="s">
        <v>825</v>
      </c>
      <c r="X448" s="99"/>
      <c r="Y448" s="101" t="s">
        <v>1518</v>
      </c>
    </row>
    <row r="449" spans="1:25" s="102" customFormat="1" ht="79.2" hidden="1"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1805</v>
      </c>
      <c r="Q449" s="95" t="s">
        <v>1806</v>
      </c>
      <c r="R449" s="96" t="s">
        <v>1807</v>
      </c>
      <c r="S449" s="97"/>
      <c r="T449" s="98"/>
      <c r="U449" s="98"/>
      <c r="V449" s="99"/>
      <c r="W449" s="100" t="s">
        <v>825</v>
      </c>
      <c r="X449" s="99"/>
      <c r="Y449" s="101" t="s">
        <v>1518</v>
      </c>
    </row>
    <row r="450" spans="1:25" s="102" customFormat="1" ht="72" hidden="1"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1808</v>
      </c>
      <c r="Q450" s="95" t="s">
        <v>1809</v>
      </c>
      <c r="R450" s="96" t="s">
        <v>1810</v>
      </c>
      <c r="S450" s="97"/>
      <c r="T450" s="98"/>
      <c r="U450" s="98"/>
      <c r="V450" s="99"/>
      <c r="W450" s="100" t="s">
        <v>825</v>
      </c>
      <c r="X450" s="99"/>
      <c r="Y450" s="101" t="s">
        <v>1518</v>
      </c>
    </row>
    <row r="451" spans="1:25" s="102" customFormat="1" ht="252" hidden="1"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1811</v>
      </c>
      <c r="Q451" s="95" t="s">
        <v>1812</v>
      </c>
      <c r="R451" s="96" t="s">
        <v>1813</v>
      </c>
      <c r="S451" s="97"/>
      <c r="T451" s="98"/>
      <c r="U451" s="98"/>
      <c r="V451" s="99"/>
      <c r="W451" s="100" t="s">
        <v>825</v>
      </c>
      <c r="X451" s="99"/>
      <c r="Y451" s="101" t="s">
        <v>1518</v>
      </c>
    </row>
    <row r="452" spans="1:25" s="102" customFormat="1" ht="66" hidden="1"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1814</v>
      </c>
      <c r="Q452" s="95" t="s">
        <v>1815</v>
      </c>
      <c r="R452" s="96" t="s">
        <v>1816</v>
      </c>
      <c r="S452" s="97"/>
      <c r="T452" s="98"/>
      <c r="U452" s="98"/>
      <c r="V452" s="99"/>
      <c r="W452" s="100" t="s">
        <v>825</v>
      </c>
      <c r="X452" s="99"/>
      <c r="Y452" s="101" t="s">
        <v>1518</v>
      </c>
    </row>
    <row r="453" spans="1:25" s="102" customFormat="1" ht="270.75" hidden="1"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1323</v>
      </c>
      <c r="Q453" s="87" t="s">
        <v>1817</v>
      </c>
      <c r="R453" s="96" t="s">
        <v>1818</v>
      </c>
      <c r="S453" s="135"/>
      <c r="T453" s="98"/>
      <c r="U453" s="98"/>
      <c r="V453" s="99"/>
      <c r="W453" s="100" t="s">
        <v>825</v>
      </c>
      <c r="X453" s="99"/>
      <c r="Y453" s="101" t="s">
        <v>1518</v>
      </c>
    </row>
    <row r="454" spans="1:25" s="102" customFormat="1" ht="264.75" hidden="1" customHeight="1" x14ac:dyDescent="0.25">
      <c r="A454" s="88" t="s">
        <v>780</v>
      </c>
      <c r="B454" s="89" t="s">
        <v>1819</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1820</v>
      </c>
      <c r="Q454" s="95" t="s">
        <v>313</v>
      </c>
      <c r="R454" s="96" t="s">
        <v>1821</v>
      </c>
      <c r="S454" s="135"/>
      <c r="T454" s="98"/>
      <c r="U454" s="98"/>
      <c r="V454" s="99"/>
      <c r="W454" s="100" t="s">
        <v>825</v>
      </c>
      <c r="X454" s="99"/>
      <c r="Y454" s="101" t="s">
        <v>1518</v>
      </c>
    </row>
    <row r="455" spans="1:25" s="102" customFormat="1" ht="279" hidden="1"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931</v>
      </c>
      <c r="Q455" s="95" t="s">
        <v>929</v>
      </c>
      <c r="R455" s="96" t="s">
        <v>1822</v>
      </c>
      <c r="S455" s="97"/>
      <c r="T455" s="98"/>
      <c r="U455" s="98"/>
      <c r="V455" s="99"/>
      <c r="W455" s="100" t="s">
        <v>815</v>
      </c>
      <c r="X455" s="99"/>
      <c r="Y455" s="101" t="s">
        <v>1518</v>
      </c>
    </row>
    <row r="456" spans="1:25" s="102" customFormat="1" ht="60" hidden="1" x14ac:dyDescent="0.25">
      <c r="A456" s="88" t="s">
        <v>1823</v>
      </c>
      <c r="B456" s="89" t="s">
        <v>760</v>
      </c>
      <c r="C456" s="90" t="s">
        <v>79</v>
      </c>
      <c r="D456" s="90" t="s">
        <v>757</v>
      </c>
      <c r="E456" s="90" t="s">
        <v>758</v>
      </c>
      <c r="F456" s="90" t="s">
        <v>759</v>
      </c>
      <c r="G456" s="90" t="s">
        <v>34</v>
      </c>
      <c r="H456" s="90" t="s">
        <v>38</v>
      </c>
      <c r="I456" s="90" t="s">
        <v>84</v>
      </c>
      <c r="J456" s="90">
        <v>1</v>
      </c>
      <c r="K456" s="90" t="s">
        <v>39</v>
      </c>
      <c r="L456" s="90"/>
      <c r="M456" s="90"/>
      <c r="N456" s="92" t="s">
        <v>1823</v>
      </c>
      <c r="O456" s="106" t="s">
        <v>325</v>
      </c>
      <c r="P456" s="94" t="s">
        <v>1804</v>
      </c>
      <c r="Q456" s="95" t="s">
        <v>1824</v>
      </c>
      <c r="R456" s="96" t="s">
        <v>1825</v>
      </c>
      <c r="S456" s="111" t="s">
        <v>880</v>
      </c>
      <c r="T456" s="98" t="s">
        <v>865</v>
      </c>
      <c r="U456" s="98"/>
      <c r="V456" s="109" t="s">
        <v>1345</v>
      </c>
      <c r="W456" s="100" t="s">
        <v>825</v>
      </c>
      <c r="X456" s="99" t="s">
        <v>825</v>
      </c>
      <c r="Y456" s="101" t="s">
        <v>1518</v>
      </c>
    </row>
    <row r="457" spans="1:25" s="140" customFormat="1" ht="14.4" hidden="1"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hidden="1" x14ac:dyDescent="0.25">
      <c r="G458" s="71"/>
      <c r="H458" s="71"/>
      <c r="M458" s="67">
        <f>SUBTOTAL(9,M11:M455)</f>
        <v>0</v>
      </c>
      <c r="Q458" s="66"/>
      <c r="R458" s="66"/>
      <c r="S458" s="66"/>
    </row>
    <row r="459" spans="1:25" s="67" customFormat="1" hidden="1" x14ac:dyDescent="0.25">
      <c r="G459" s="71"/>
      <c r="H459" s="71"/>
      <c r="J459" s="67">
        <f>SUM(J6:J456)</f>
        <v>471</v>
      </c>
      <c r="Q459" s="66"/>
      <c r="R459" s="66"/>
      <c r="S459" s="66"/>
    </row>
    <row r="460" spans="1:25" x14ac:dyDescent="0.25">
      <c r="J460" s="87">
        <f>SUBTOTAL(9,J6:J456)</f>
        <v>1</v>
      </c>
    </row>
  </sheetData>
  <sheetProtection formatCells="0" formatRows="0"/>
  <autoFilter ref="A5:X459" xr:uid="{1E6D6D6B-F8E0-4DD0-B824-F5FB8D4858EA}">
    <filterColumn colId="13">
      <filters>
        <filter val="OEFF-001"/>
      </filters>
    </filterColumn>
  </autoFilter>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2022-10-13T10:14:49Z</dcterms:modified>
</cp:coreProperties>
</file>